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0" documentId="13_ncr:1_{C6CFDD6C-BD77-4376-9A89-A177B1B7BE5D}" xr6:coauthVersionLast="47" xr6:coauthVersionMax="47" xr10:uidLastSave="{00000000-0000-0000-0000-000000000000}"/>
  <bookViews>
    <workbookView xWindow="28680" yWindow="-120" windowWidth="29040" windowHeight="15840" activeTab="7" xr2:uid="{00000000-000D-0000-FFFF-FFFF00000000}"/>
  </bookViews>
  <sheets>
    <sheet name="STable 1" sheetId="1" r:id="rId1"/>
    <sheet name="STable 2" sheetId="2" r:id="rId2"/>
    <sheet name="STable 3" sheetId="3" r:id="rId3"/>
    <sheet name="STable 4" sheetId="4" r:id="rId4"/>
    <sheet name="STable 5" sheetId="5" r:id="rId5"/>
    <sheet name="STable 6" sheetId="6" r:id="rId6"/>
    <sheet name="STable 7" sheetId="7" r:id="rId7"/>
    <sheet name="STable 8"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xqLhPKC1u1KxTIcA2dGi3RtUTwlrHJL3wAf9I6EUuQI="/>
    </ext>
  </extLst>
</workbook>
</file>

<file path=xl/sharedStrings.xml><?xml version="1.0" encoding="utf-8"?>
<sst xmlns="http://schemas.openxmlformats.org/spreadsheetml/2006/main" count="1293" uniqueCount="392">
  <si>
    <r>
      <rPr>
        <b/>
        <sz val="11"/>
        <color theme="1"/>
        <rFont val="Calibri"/>
      </rPr>
      <t>S Table 1</t>
    </r>
    <r>
      <rPr>
        <sz val="11"/>
        <color theme="1"/>
        <rFont val="Calibri"/>
      </rPr>
      <t>. Information and elemental and isotopic composition of the seeds from Takarkori. Grey rows identify those samples that were not included in the data analysis either because they were not measured by EA-IRMS (they were lost during treatment) or for low nitrogen content.</t>
    </r>
  </si>
  <si>
    <t>LabCode</t>
  </si>
  <si>
    <t>Taxa</t>
  </si>
  <si>
    <t>wt% N</t>
  </si>
  <si>
    <t>wt% C</t>
  </si>
  <si>
    <t>C:N</t>
  </si>
  <si>
    <t>δ15N ( ‰)</t>
  </si>
  <si>
    <t>δ13C ( ‰)</t>
  </si>
  <si>
    <t>Δ13C ( ‰)</t>
  </si>
  <si>
    <t>ID from Mercuri et al. 2018</t>
  </si>
  <si>
    <t>Stratigraphic context</t>
  </si>
  <si>
    <t>Type of plant accumulation</t>
  </si>
  <si>
    <t>Cultural Phase</t>
  </si>
  <si>
    <t>14C BP (Mercuri et al. 2018)</t>
  </si>
  <si>
    <t>14C uncertainty (Mercuri et al. 2018)</t>
  </si>
  <si>
    <t>δ13C AMS (Mercuri et al. 2018)</t>
  </si>
  <si>
    <t>δ13C AMS uncertainty (Mercuri et al. 2018)</t>
  </si>
  <si>
    <t>n seeds</t>
  </si>
  <si>
    <t>sampled for MS</t>
  </si>
  <si>
    <t>notes from MS</t>
  </si>
  <si>
    <t>TK 1a</t>
  </si>
  <si>
    <t>Urochloa</t>
  </si>
  <si>
    <t>Organic Sands</t>
  </si>
  <si>
    <r>
      <rPr>
        <sz val="11"/>
        <color theme="1"/>
        <rFont val="Calibri"/>
      </rPr>
      <t xml:space="preserve">mix of </t>
    </r>
    <r>
      <rPr>
        <i/>
        <sz val="11"/>
        <color theme="1"/>
        <rFont val="Calibri"/>
      </rPr>
      <t xml:space="preserve">Urochloa </t>
    </r>
    <r>
      <rPr>
        <sz val="11"/>
        <color theme="1"/>
        <rFont val="Calibri"/>
      </rPr>
      <t>and Panicoideae with chaff</t>
    </r>
  </si>
  <si>
    <t>LA2</t>
  </si>
  <si>
    <t>glume</t>
  </si>
  <si>
    <t>not suff for MS</t>
  </si>
  <si>
    <t>TK 1 bis a</t>
  </si>
  <si>
    <r>
      <rPr>
        <sz val="11"/>
        <color theme="1"/>
        <rFont val="Calibri"/>
      </rPr>
      <t xml:space="preserve">mix of </t>
    </r>
    <r>
      <rPr>
        <i/>
        <sz val="11"/>
        <color theme="1"/>
        <rFont val="Calibri"/>
      </rPr>
      <t xml:space="preserve">Urochloa </t>
    </r>
    <r>
      <rPr>
        <sz val="11"/>
        <color theme="1"/>
        <rFont val="Calibri"/>
      </rPr>
      <t>and Panicoideae with chaff</t>
    </r>
  </si>
  <si>
    <t>&lt; 5 mg N, insufficient for d15N analysis</t>
  </si>
  <si>
    <t>TK 1 bis b</t>
  </si>
  <si>
    <r>
      <rPr>
        <sz val="11"/>
        <color theme="1"/>
        <rFont val="Calibri"/>
      </rPr>
      <t xml:space="preserve">mix of </t>
    </r>
    <r>
      <rPr>
        <i/>
        <sz val="11"/>
        <color theme="1"/>
        <rFont val="Calibri"/>
      </rPr>
      <t xml:space="preserve">Urochloa </t>
    </r>
    <r>
      <rPr>
        <sz val="11"/>
        <color theme="1"/>
        <rFont val="Calibri"/>
      </rPr>
      <t>and Panicoideae with chaff</t>
    </r>
  </si>
  <si>
    <t>glume+seed</t>
  </si>
  <si>
    <t>Low N content (&lt; 10 mg N)</t>
  </si>
  <si>
    <t>TK 7a</t>
  </si>
  <si>
    <t>Brachiaria/Urochloa</t>
  </si>
  <si>
    <t>Organic sands</t>
  </si>
  <si>
    <t>mix of Paniceae with chaff</t>
  </si>
  <si>
    <t>TK 7b</t>
  </si>
  <si>
    <t>TK 7c</t>
  </si>
  <si>
    <t xml:space="preserve">TK 36 </t>
  </si>
  <si>
    <t>Urochloa/Brachiaria</t>
  </si>
  <si>
    <t>2.1</t>
  </si>
  <si>
    <t>seed</t>
  </si>
  <si>
    <t>TK 37 a</t>
  </si>
  <si>
    <t>Setaria</t>
  </si>
  <si>
    <t>2.8</t>
  </si>
  <si>
    <r>
      <rPr>
        <sz val="11"/>
        <color rgb="FF000000"/>
        <rFont val="Calibri, Arial"/>
      </rPr>
      <t xml:space="preserve">spot of </t>
    </r>
    <r>
      <rPr>
        <i/>
        <sz val="11"/>
        <color rgb="FF000000"/>
        <rFont val="Calibri, Arial"/>
      </rPr>
      <t>Setaria</t>
    </r>
  </si>
  <si>
    <t>TK 37 b</t>
  </si>
  <si>
    <t>2.5</t>
  </si>
  <si>
    <r>
      <rPr>
        <sz val="11"/>
        <color rgb="FF000000"/>
        <rFont val="Calibri, Arial"/>
      </rPr>
      <t xml:space="preserve">spot of </t>
    </r>
    <r>
      <rPr>
        <i/>
        <sz val="11"/>
        <color rgb="FF000000"/>
        <rFont val="Calibri, Arial"/>
      </rPr>
      <t>Setaria</t>
    </r>
  </si>
  <si>
    <t>TK 37 c</t>
  </si>
  <si>
    <r>
      <rPr>
        <sz val="11"/>
        <color theme="1"/>
        <rFont val="Calibri"/>
      </rPr>
      <t xml:space="preserve">spot of </t>
    </r>
    <r>
      <rPr>
        <i/>
        <sz val="11"/>
        <color theme="1"/>
        <rFont val="Calibri"/>
      </rPr>
      <t>Setaria</t>
    </r>
  </si>
  <si>
    <t>TK 2a</t>
  </si>
  <si>
    <r>
      <rPr>
        <sz val="11"/>
        <color theme="1"/>
        <rFont val="Calibri"/>
      </rPr>
      <t xml:space="preserve">spot of </t>
    </r>
    <r>
      <rPr>
        <i/>
        <sz val="11"/>
        <color theme="1"/>
        <rFont val="Calibri"/>
      </rPr>
      <t>Urochloa</t>
    </r>
  </si>
  <si>
    <t>LA3</t>
  </si>
  <si>
    <t>TK 2b</t>
  </si>
  <si>
    <t>3.0</t>
  </si>
  <si>
    <r>
      <rPr>
        <sz val="11"/>
        <color rgb="FF000000"/>
        <rFont val="Calibri, Arial"/>
      </rPr>
      <t xml:space="preserve">spot of </t>
    </r>
    <r>
      <rPr>
        <i/>
        <sz val="11"/>
        <color rgb="FF000000"/>
        <rFont val="Calibri, Arial"/>
      </rPr>
      <t>Urochloa</t>
    </r>
  </si>
  <si>
    <t>glume + seed</t>
  </si>
  <si>
    <t>TK 2c</t>
  </si>
  <si>
    <r>
      <rPr>
        <sz val="11"/>
        <color rgb="FF000000"/>
        <rFont val="Calibri, Arial"/>
      </rPr>
      <t xml:space="preserve">spot of </t>
    </r>
    <r>
      <rPr>
        <i/>
        <sz val="11"/>
        <color rgb="FF000000"/>
        <rFont val="Calibri, Arial"/>
      </rPr>
      <t>Urochloa</t>
    </r>
  </si>
  <si>
    <t>TK 3a</t>
  </si>
  <si>
    <t>2.6</t>
  </si>
  <si>
    <r>
      <rPr>
        <sz val="11"/>
        <color rgb="FF000000"/>
        <rFont val="Calibri, Arial"/>
      </rPr>
      <t xml:space="preserve">spot of </t>
    </r>
    <r>
      <rPr>
        <i/>
        <sz val="11"/>
        <color rgb="FF000000"/>
        <rFont val="Calibri, Arial"/>
      </rPr>
      <t>Urochloa</t>
    </r>
  </si>
  <si>
    <t>TK 3b</t>
  </si>
  <si>
    <r>
      <rPr>
        <sz val="11"/>
        <color theme="1"/>
        <rFont val="Calibri"/>
      </rPr>
      <t xml:space="preserve">spot of </t>
    </r>
    <r>
      <rPr>
        <i/>
        <sz val="11"/>
        <color theme="1"/>
        <rFont val="Calibri"/>
      </rPr>
      <t>Urochloa</t>
    </r>
  </si>
  <si>
    <t>TK 3c</t>
  </si>
  <si>
    <t>2.7</t>
  </si>
  <si>
    <r>
      <rPr>
        <sz val="11"/>
        <color rgb="FF000000"/>
        <rFont val="Calibri, Arial"/>
      </rPr>
      <t xml:space="preserve">spot of </t>
    </r>
    <r>
      <rPr>
        <i/>
        <sz val="11"/>
        <color rgb="FF000000"/>
        <rFont val="Calibri, Arial"/>
      </rPr>
      <t>Urochloa</t>
    </r>
  </si>
  <si>
    <t>TK 2 a bis</t>
  </si>
  <si>
    <t>3.1</t>
  </si>
  <si>
    <r>
      <rPr>
        <sz val="11"/>
        <color rgb="FF000000"/>
        <rFont val="Calibri, Arial"/>
      </rPr>
      <t xml:space="preserve">spot of </t>
    </r>
    <r>
      <rPr>
        <i/>
        <sz val="11"/>
        <color rgb="FF000000"/>
        <rFont val="Calibri, Arial"/>
      </rPr>
      <t>Urochloa</t>
    </r>
  </si>
  <si>
    <t>TK 8a</t>
  </si>
  <si>
    <t>Ring/Enclosure</t>
  </si>
  <si>
    <r>
      <rPr>
        <sz val="11"/>
        <color rgb="FF000000"/>
        <rFont val="Calibri, Arial"/>
      </rPr>
      <t xml:space="preserve">spot of </t>
    </r>
    <r>
      <rPr>
        <i/>
        <sz val="11"/>
        <color rgb="FF000000"/>
        <rFont val="Calibri, Arial"/>
      </rPr>
      <t>Urochloa</t>
    </r>
    <r>
      <rPr>
        <sz val="11"/>
        <color rgb="FF000000"/>
        <rFont val="Calibri, Arial"/>
      </rPr>
      <t xml:space="preserve"> - </t>
    </r>
    <r>
      <rPr>
        <i/>
        <sz val="11"/>
        <color rgb="FF000000"/>
        <rFont val="Calibri, Arial"/>
      </rPr>
      <t>Brachiaria</t>
    </r>
  </si>
  <si>
    <t>TK 8b</t>
  </si>
  <si>
    <r>
      <rPr>
        <sz val="11"/>
        <color rgb="FF000000"/>
        <rFont val="Calibri, Arial"/>
      </rPr>
      <t xml:space="preserve">spot of </t>
    </r>
    <r>
      <rPr>
        <i/>
        <sz val="11"/>
        <color rgb="FF000000"/>
        <rFont val="Calibri, Arial"/>
      </rPr>
      <t>Urochloa</t>
    </r>
    <r>
      <rPr>
        <sz val="11"/>
        <color rgb="FF000000"/>
        <rFont val="Calibri, Arial"/>
      </rPr>
      <t xml:space="preserve"> - </t>
    </r>
    <r>
      <rPr>
        <i/>
        <sz val="11"/>
        <color rgb="FF000000"/>
        <rFont val="Calibri, Arial"/>
      </rPr>
      <t>Brachiaria</t>
    </r>
  </si>
  <si>
    <t>TK 8c</t>
  </si>
  <si>
    <r>
      <rPr>
        <sz val="11"/>
        <color rgb="FF000000"/>
        <rFont val="Calibri, Arial"/>
      </rPr>
      <t xml:space="preserve">spot of </t>
    </r>
    <r>
      <rPr>
        <i/>
        <sz val="11"/>
        <color rgb="FF000000"/>
        <rFont val="Calibri, Arial"/>
      </rPr>
      <t>Urochloa</t>
    </r>
    <r>
      <rPr>
        <sz val="11"/>
        <color rgb="FF000000"/>
        <rFont val="Calibri, Arial"/>
      </rPr>
      <t xml:space="preserve"> - </t>
    </r>
    <r>
      <rPr>
        <i/>
        <sz val="11"/>
        <color rgb="FF000000"/>
        <rFont val="Calibri, Arial"/>
      </rPr>
      <t>Brachiaria</t>
    </r>
  </si>
  <si>
    <t>seed+glume</t>
  </si>
  <si>
    <t>TK 14a</t>
  </si>
  <si>
    <t>Sorghum</t>
  </si>
  <si>
    <r>
      <rPr>
        <sz val="11"/>
        <color rgb="FF000000"/>
        <rFont val="Calibri, Arial"/>
      </rPr>
      <t xml:space="preserve">spot of </t>
    </r>
    <r>
      <rPr>
        <i/>
        <sz val="11"/>
        <color rgb="FF000000"/>
        <rFont val="Calibri, Arial"/>
      </rPr>
      <t>Sorghum</t>
    </r>
  </si>
  <si>
    <t>TK 14b</t>
  </si>
  <si>
    <r>
      <rPr>
        <sz val="11"/>
        <color rgb="FF000000"/>
        <rFont val="Calibri, Arial"/>
      </rPr>
      <t xml:space="preserve">spot of </t>
    </r>
    <r>
      <rPr>
        <i/>
        <sz val="11"/>
        <color rgb="FF000000"/>
        <rFont val="Calibri, Arial"/>
      </rPr>
      <t>Sorghum</t>
    </r>
  </si>
  <si>
    <t>TK 14c</t>
  </si>
  <si>
    <t>3.2</t>
  </si>
  <si>
    <r>
      <rPr>
        <sz val="11"/>
        <color rgb="FF000000"/>
        <rFont val="Calibri, Arial"/>
      </rPr>
      <t xml:space="preserve">spot of </t>
    </r>
    <r>
      <rPr>
        <i/>
        <sz val="11"/>
        <color rgb="FF000000"/>
        <rFont val="Calibri, Arial"/>
      </rPr>
      <t>Sorghum</t>
    </r>
  </si>
  <si>
    <t>TK 15a</t>
  </si>
  <si>
    <r>
      <rPr>
        <sz val="11"/>
        <color rgb="FF000000"/>
        <rFont val="Calibri, Arial"/>
      </rPr>
      <t xml:space="preserve">spot of </t>
    </r>
    <r>
      <rPr>
        <i/>
        <sz val="11"/>
        <color rgb="FF000000"/>
        <rFont val="Calibri, Arial"/>
      </rPr>
      <t>Urochloa</t>
    </r>
  </si>
  <si>
    <t>TK 15b</t>
  </si>
  <si>
    <t>2.0</t>
  </si>
  <si>
    <r>
      <rPr>
        <sz val="11"/>
        <color rgb="FF000000"/>
        <rFont val="Calibri, Arial"/>
      </rPr>
      <t xml:space="preserve">spot of </t>
    </r>
    <r>
      <rPr>
        <i/>
        <sz val="11"/>
        <color rgb="FF000000"/>
        <rFont val="Calibri, Arial"/>
      </rPr>
      <t>Urochloa</t>
    </r>
  </si>
  <si>
    <t>TK 15c</t>
  </si>
  <si>
    <r>
      <rPr>
        <sz val="11"/>
        <color rgb="FF000000"/>
        <rFont val="Calibri, Arial"/>
      </rPr>
      <t xml:space="preserve">spot of </t>
    </r>
    <r>
      <rPr>
        <i/>
        <sz val="11"/>
        <color rgb="FF000000"/>
        <rFont val="Calibri, Arial"/>
      </rPr>
      <t>Urochloa</t>
    </r>
  </si>
  <si>
    <t xml:space="preserve">TK 35 </t>
  </si>
  <si>
    <t>mix of Panicoideae with chaff</t>
  </si>
  <si>
    <t>TK 4a</t>
  </si>
  <si>
    <r>
      <rPr>
        <sz val="11"/>
        <color rgb="FF000000"/>
        <rFont val="Calibri, Arial"/>
      </rPr>
      <t xml:space="preserve">spot of </t>
    </r>
    <r>
      <rPr>
        <i/>
        <sz val="11"/>
        <color rgb="FF000000"/>
        <rFont val="Calibri, Arial"/>
      </rPr>
      <t xml:space="preserve">Echinochloa </t>
    </r>
    <r>
      <rPr>
        <sz val="11"/>
        <color rgb="FF000000"/>
        <rFont val="Calibri, Arial"/>
      </rPr>
      <t xml:space="preserve">and </t>
    </r>
    <r>
      <rPr>
        <i/>
        <sz val="11"/>
        <color rgb="FF000000"/>
        <rFont val="Calibri, Arial"/>
      </rPr>
      <t>Panicum</t>
    </r>
  </si>
  <si>
    <t>MP1</t>
  </si>
  <si>
    <t>TK 4b</t>
  </si>
  <si>
    <t>2.9</t>
  </si>
  <si>
    <r>
      <rPr>
        <sz val="11"/>
        <color rgb="FF000000"/>
        <rFont val="Calibri, Arial"/>
      </rPr>
      <t xml:space="preserve">spot of </t>
    </r>
    <r>
      <rPr>
        <i/>
        <sz val="11"/>
        <color rgb="FF000000"/>
        <rFont val="Calibri, Arial"/>
      </rPr>
      <t xml:space="preserve">Echinochloa </t>
    </r>
    <r>
      <rPr>
        <sz val="11"/>
        <color rgb="FF000000"/>
        <rFont val="Calibri, Arial"/>
      </rPr>
      <t xml:space="preserve">and </t>
    </r>
    <r>
      <rPr>
        <i/>
        <sz val="11"/>
        <color rgb="FF000000"/>
        <rFont val="Calibri, Arial"/>
      </rPr>
      <t>Panicum</t>
    </r>
  </si>
  <si>
    <t>TK 4c</t>
  </si>
  <si>
    <r>
      <rPr>
        <sz val="11"/>
        <color rgb="FF000000"/>
        <rFont val="Calibri, Arial"/>
      </rPr>
      <t xml:space="preserve">spot of </t>
    </r>
    <r>
      <rPr>
        <i/>
        <sz val="11"/>
        <color rgb="FF000000"/>
        <rFont val="Calibri, Arial"/>
      </rPr>
      <t xml:space="preserve">Echinochloa </t>
    </r>
    <r>
      <rPr>
        <sz val="11"/>
        <color rgb="FF000000"/>
        <rFont val="Calibri, Arial"/>
      </rPr>
      <t xml:space="preserve">and </t>
    </r>
    <r>
      <rPr>
        <i/>
        <sz val="11"/>
        <color rgb="FF000000"/>
        <rFont val="Calibri, Arial"/>
      </rPr>
      <t>Panicum</t>
    </r>
  </si>
  <si>
    <t>TK 5a</t>
  </si>
  <si>
    <t>Pit</t>
  </si>
  <si>
    <r>
      <rPr>
        <sz val="11"/>
        <color rgb="FF000000"/>
        <rFont val="Calibri, Arial"/>
      </rPr>
      <t xml:space="preserve">spot of </t>
    </r>
    <r>
      <rPr>
        <i/>
        <sz val="11"/>
        <color rgb="FF000000"/>
        <rFont val="Calibri, Arial"/>
      </rPr>
      <t>Urochloa</t>
    </r>
  </si>
  <si>
    <t>TK 5b</t>
  </si>
  <si>
    <t>3.5</t>
  </si>
  <si>
    <r>
      <rPr>
        <sz val="11"/>
        <color rgb="FF000000"/>
        <rFont val="Calibri, Arial"/>
      </rPr>
      <t xml:space="preserve">spot of </t>
    </r>
    <r>
      <rPr>
        <i/>
        <sz val="11"/>
        <color rgb="FF000000"/>
        <rFont val="Calibri, Arial"/>
      </rPr>
      <t>Urochloa</t>
    </r>
  </si>
  <si>
    <t>TK 5c</t>
  </si>
  <si>
    <r>
      <rPr>
        <sz val="11"/>
        <color rgb="FF000000"/>
        <rFont val="Calibri, Arial"/>
      </rPr>
      <t xml:space="preserve">spot of </t>
    </r>
    <r>
      <rPr>
        <i/>
        <sz val="11"/>
        <color rgb="FF000000"/>
        <rFont val="Calibri, Arial"/>
      </rPr>
      <t>Urochloa</t>
    </r>
  </si>
  <si>
    <t>TK 9 a</t>
  </si>
  <si>
    <t>Echinochloa</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</si>
  <si>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</si>
  <si>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9 b</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</si>
  <si>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</si>
  <si>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9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</si>
  <si>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</si>
  <si>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10a</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</si>
  <si>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</si>
  <si>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10b</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</si>
  <si>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</si>
  <si>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10c</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</si>
  <si>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</si>
  <si>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11a</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</si>
  <si>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</si>
  <si>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11b</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</si>
  <si>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</si>
  <si>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11c</t>
  </si>
  <si>
    <r>
      <rPr>
        <sz val="11"/>
        <color rgb="FF000000"/>
        <rFont val="Calibri, Arial"/>
      </rPr>
      <t xml:space="preserve">spot of </t>
    </r>
    <r>
      <rPr>
        <i/>
        <sz val="11"/>
        <color rgb="FF000000"/>
        <rFont val="Calibri, Arial"/>
      </rPr>
      <t>Urochloa</t>
    </r>
    <r>
      <rPr>
        <sz val="11"/>
        <color rgb="FF000000"/>
        <rFont val="Calibri, Arial"/>
      </rPr>
      <t xml:space="preserve"> and </t>
    </r>
    <r>
      <rPr>
        <i/>
        <sz val="11"/>
        <color rgb="FF000000"/>
        <rFont val="Calibri, Arial"/>
      </rPr>
      <t>Echinochloa</t>
    </r>
  </si>
  <si>
    <t>TK 19 a</t>
  </si>
  <si>
    <t>Floor/Trampling</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</si>
  <si>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</si>
  <si>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19 b</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</si>
  <si>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</si>
  <si>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19 c</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</si>
  <si>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</si>
  <si>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20 a</t>
  </si>
  <si>
    <t>Panicum</t>
  </si>
  <si>
    <t>3.3</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</si>
  <si>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</si>
  <si>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20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</si>
  <si>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</si>
  <si>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20 c</t>
  </si>
  <si>
    <t>3.4</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</si>
  <si>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</si>
  <si>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21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</si>
  <si>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</si>
  <si>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21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</si>
  <si>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</si>
  <si>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21 c</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</si>
  <si>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</si>
  <si>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22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</si>
  <si>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</si>
  <si>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22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</si>
  <si>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</si>
  <si>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22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</si>
  <si>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</si>
  <si>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23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</si>
  <si>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</si>
  <si>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23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</si>
  <si>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</si>
  <si>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23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</si>
  <si>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</si>
  <si>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24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</si>
  <si>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</si>
  <si>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24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</si>
  <si>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</si>
  <si>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24 c</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</si>
  <si>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</si>
  <si>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25 a</t>
  </si>
  <si>
    <t>3.6</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</si>
  <si>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</si>
  <si>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25 b</t>
  </si>
  <si>
    <t>3.7</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</si>
  <si>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</si>
  <si>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25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</si>
  <si>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</si>
  <si>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26 a</t>
  </si>
  <si>
    <r>
      <rPr>
        <sz val="11"/>
        <color rgb="FF000000"/>
        <rFont val="Calibri, Arial"/>
      </rPr>
      <t xml:space="preserve">spot of </t>
    </r>
    <r>
      <rPr>
        <i/>
        <sz val="11"/>
        <color rgb="FF000000"/>
        <rFont val="Calibri, Arial"/>
      </rPr>
      <t>Urochloa</t>
    </r>
  </si>
  <si>
    <t>TK 26 b</t>
  </si>
  <si>
    <r>
      <rPr>
        <sz val="11"/>
        <color rgb="FF000000"/>
        <rFont val="Calibri, Arial"/>
      </rPr>
      <t xml:space="preserve">spot of </t>
    </r>
    <r>
      <rPr>
        <i/>
        <sz val="11"/>
        <color rgb="FF000000"/>
        <rFont val="Calibri, Arial"/>
      </rPr>
      <t>Urochloa</t>
    </r>
  </si>
  <si>
    <t>TK 26 c</t>
  </si>
  <si>
    <r>
      <rPr>
        <sz val="11"/>
        <color rgb="FF000000"/>
        <rFont val="Calibri, Arial"/>
      </rPr>
      <t xml:space="preserve">spot of </t>
    </r>
    <r>
      <rPr>
        <i/>
        <sz val="11"/>
        <color rgb="FF000000"/>
        <rFont val="Calibri, Arial"/>
      </rPr>
      <t>Urochloa</t>
    </r>
  </si>
  <si>
    <t>TK 27 a</t>
  </si>
  <si>
    <r>
      <rPr>
        <sz val="11"/>
        <color rgb="FF000000"/>
        <rFont val="Calibri, Arial"/>
      </rPr>
      <t xml:space="preserve">spot of </t>
    </r>
    <r>
      <rPr>
        <i/>
        <sz val="11"/>
        <color rgb="FF000000"/>
        <rFont val="Calibri, Arial"/>
      </rPr>
      <t>Urochloa</t>
    </r>
  </si>
  <si>
    <t>TK 27 b</t>
  </si>
  <si>
    <r>
      <rPr>
        <sz val="11"/>
        <color rgb="FF000000"/>
        <rFont val="Calibri, Arial"/>
      </rPr>
      <t xml:space="preserve">spot of </t>
    </r>
    <r>
      <rPr>
        <i/>
        <sz val="11"/>
        <color rgb="FF000000"/>
        <rFont val="Calibri, Arial"/>
      </rPr>
      <t>Urochloa</t>
    </r>
  </si>
  <si>
    <t>TK 27 c</t>
  </si>
  <si>
    <r>
      <rPr>
        <sz val="11"/>
        <color rgb="FF000000"/>
        <rFont val="Calibri, Arial"/>
      </rPr>
      <t xml:space="preserve">spot of </t>
    </r>
    <r>
      <rPr>
        <i/>
        <sz val="11"/>
        <color rgb="FF000000"/>
        <rFont val="Calibri, Arial"/>
      </rPr>
      <t>Urochloa</t>
    </r>
  </si>
  <si>
    <t>TK 28 a</t>
  </si>
  <si>
    <r>
      <rPr>
        <sz val="11"/>
        <color rgb="FF000000"/>
        <rFont val="Calibri, Arial"/>
      </rPr>
      <t xml:space="preserve">spot of </t>
    </r>
    <r>
      <rPr>
        <i/>
        <sz val="11"/>
        <color rgb="FF000000"/>
        <rFont val="Calibri, Arial"/>
      </rPr>
      <t>Urochloa</t>
    </r>
  </si>
  <si>
    <t>TK 28 b</t>
  </si>
  <si>
    <r>
      <rPr>
        <sz val="11"/>
        <color rgb="FF000000"/>
        <rFont val="Calibri, Arial"/>
      </rPr>
      <t xml:space="preserve">spot of </t>
    </r>
    <r>
      <rPr>
        <i/>
        <sz val="11"/>
        <color rgb="FF000000"/>
        <rFont val="Calibri, Arial"/>
      </rPr>
      <t>Urochloa</t>
    </r>
  </si>
  <si>
    <t>TK 28 c</t>
  </si>
  <si>
    <r>
      <rPr>
        <sz val="11"/>
        <color rgb="FF000000"/>
        <rFont val="Calibri, Arial"/>
      </rPr>
      <t xml:space="preserve">spot of </t>
    </r>
    <r>
      <rPr>
        <i/>
        <sz val="11"/>
        <color rgb="FF000000"/>
        <rFont val="Calibri, Arial"/>
      </rPr>
      <t>Urochloa</t>
    </r>
  </si>
  <si>
    <t>TK 29 a</t>
  </si>
  <si>
    <r>
      <rPr>
        <sz val="11"/>
        <color rgb="FF000000"/>
        <rFont val="Calibri, Arial"/>
      </rPr>
      <t xml:space="preserve">spot of </t>
    </r>
    <r>
      <rPr>
        <i/>
        <sz val="11"/>
        <color rgb="FF000000"/>
        <rFont val="Calibri, Arial"/>
      </rPr>
      <t>Urochloa</t>
    </r>
  </si>
  <si>
    <t>TK 29 b</t>
  </si>
  <si>
    <r>
      <rPr>
        <sz val="11"/>
        <color rgb="FF000000"/>
        <rFont val="Calibri, Arial"/>
      </rPr>
      <t xml:space="preserve">spot of </t>
    </r>
    <r>
      <rPr>
        <i/>
        <sz val="11"/>
        <color rgb="FF000000"/>
        <rFont val="Calibri, Arial"/>
      </rPr>
      <t>Urochloa</t>
    </r>
  </si>
  <si>
    <t>TK 29 c</t>
  </si>
  <si>
    <r>
      <rPr>
        <sz val="11"/>
        <color rgb="FF000000"/>
        <rFont val="Calibri, Arial"/>
      </rPr>
      <t xml:space="preserve">spot of </t>
    </r>
    <r>
      <rPr>
        <i/>
        <sz val="11"/>
        <color rgb="FF000000"/>
        <rFont val="Calibri, Arial"/>
      </rPr>
      <t>Urochloa</t>
    </r>
  </si>
  <si>
    <t>TK 30 a</t>
  </si>
  <si>
    <r>
      <rPr>
        <sz val="11"/>
        <color rgb="FF000000"/>
        <rFont val="Calibri, Arial"/>
      </rPr>
      <t xml:space="preserve">spot of </t>
    </r>
    <r>
      <rPr>
        <i/>
        <sz val="11"/>
        <color rgb="FF000000"/>
        <rFont val="Calibri, Arial"/>
      </rPr>
      <t>Urochloa</t>
    </r>
  </si>
  <si>
    <t>TK 30 b</t>
  </si>
  <si>
    <r>
      <rPr>
        <sz val="11"/>
        <color rgb="FF000000"/>
        <rFont val="Calibri, Arial"/>
      </rPr>
      <t xml:space="preserve">spot of </t>
    </r>
    <r>
      <rPr>
        <i/>
        <sz val="11"/>
        <color rgb="FF000000"/>
        <rFont val="Calibri, Arial"/>
      </rPr>
      <t>Urochloa</t>
    </r>
  </si>
  <si>
    <t>TK 30 c</t>
  </si>
  <si>
    <r>
      <rPr>
        <sz val="11"/>
        <color theme="1"/>
        <rFont val="Calibri"/>
      </rPr>
      <t xml:space="preserve">spot of </t>
    </r>
    <r>
      <rPr>
        <i/>
        <sz val="11"/>
        <color theme="1"/>
        <rFont val="Calibri"/>
      </rPr>
      <t>Urochloa</t>
    </r>
  </si>
  <si>
    <t>TK 31 a</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</si>
  <si>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</si>
  <si>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31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</si>
  <si>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</si>
  <si>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31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</si>
  <si>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</si>
  <si>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32 a</t>
  </si>
  <si>
    <r>
      <rPr>
        <sz val="11"/>
        <color theme="1"/>
        <rFont val="Calibri"/>
      </rPr>
      <t xml:space="preserve">spot of </t>
    </r>
    <r>
      <rPr>
        <i/>
        <sz val="11"/>
        <color theme="1"/>
        <rFont val="Calibri"/>
      </rPr>
      <t>Echinochloa</t>
    </r>
    <r>
      <rPr>
        <sz val="11"/>
        <color theme="1"/>
        <rFont val="Calibri"/>
      </rPr>
      <t xml:space="preserve"> and </t>
    </r>
    <r>
      <rPr>
        <i/>
        <sz val="11"/>
        <color theme="1"/>
        <rFont val="Calibri"/>
      </rPr>
      <t>Panicum</t>
    </r>
  </si>
  <si>
    <t>TK 32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</si>
  <si>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</si>
  <si>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32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</si>
  <si>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</si>
  <si>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33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</si>
  <si>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</si>
  <si>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33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</si>
  <si>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</si>
  <si>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33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</si>
  <si>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</si>
  <si>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34 a</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</si>
  <si>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</si>
  <si>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34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</si>
  <si>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</si>
  <si>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34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</si>
  <si>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</si>
  <si>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6a</t>
  </si>
  <si>
    <t>Straw</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</si>
  <si>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</si>
  <si>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MP2/LP1</t>
  </si>
  <si>
    <t>TK 6b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</si>
  <si>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</si>
  <si>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6c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</si>
  <si>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</si>
  <si>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12a</t>
  </si>
  <si>
    <t>2.2</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</si>
  <si>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</si>
  <si>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12b</t>
  </si>
  <si>
    <t>2.3</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</si>
  <si>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</si>
  <si>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12c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</si>
  <si>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</si>
  <si>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13a</t>
  </si>
  <si>
    <t xml:space="preserve">Organic Sands </t>
  </si>
  <si>
    <r>
      <rPr>
        <sz val="11"/>
        <color rgb="FF000000"/>
        <rFont val="Calibri, Arial"/>
      </rPr>
      <t xml:space="preserve">mix with </t>
    </r>
    <r>
      <rPr>
        <i/>
        <sz val="11"/>
        <color rgb="FF000000"/>
        <rFont val="Calibri, Arial"/>
      </rPr>
      <t>Echinochloa</t>
    </r>
    <r>
      <rPr>
        <sz val="11"/>
        <color rgb="FF000000"/>
        <rFont val="Calibri, Arial"/>
      </rPr>
      <t xml:space="preserve"> chaff</t>
    </r>
  </si>
  <si>
    <t>TK 13b</t>
  </si>
  <si>
    <r>
      <rPr>
        <sz val="11"/>
        <color rgb="FF000000"/>
        <rFont val="Calibri, Arial"/>
      </rPr>
      <t xml:space="preserve">mix with </t>
    </r>
    <r>
      <rPr>
        <i/>
        <sz val="11"/>
        <color rgb="FF000000"/>
        <rFont val="Calibri, Arial"/>
      </rPr>
      <t>Echinochloa</t>
    </r>
    <r>
      <rPr>
        <sz val="11"/>
        <color rgb="FF000000"/>
        <rFont val="Calibri, Arial"/>
      </rPr>
      <t xml:space="preserve"> chaff</t>
    </r>
  </si>
  <si>
    <t>TK 13c</t>
  </si>
  <si>
    <r>
      <rPr>
        <sz val="11"/>
        <color theme="1"/>
        <rFont val="Calibri"/>
      </rPr>
      <t xml:space="preserve">mix with </t>
    </r>
    <r>
      <rPr>
        <i/>
        <sz val="11"/>
        <color theme="1"/>
        <rFont val="Calibri"/>
      </rPr>
      <t>Echinochloa</t>
    </r>
    <r>
      <rPr>
        <sz val="11"/>
        <color theme="1"/>
        <rFont val="Calibri"/>
      </rPr>
      <t xml:space="preserve"> chaff</t>
    </r>
  </si>
  <si>
    <t>TK 16 a</t>
  </si>
  <si>
    <t>3.9</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</si>
  <si>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</si>
  <si>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16 b</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</si>
  <si>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</si>
  <si>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16 c</t>
  </si>
  <si>
    <r>
      <rPr>
        <sz val="11"/>
        <color rgb="FF000000"/>
        <rFont val="Calibri, Arial"/>
      </rPr>
      <t xml:space="preserve">spot of </t>
    </r>
    <r>
      <rPr>
        <i/>
        <sz val="11"/>
        <color rgb="FF000000"/>
        <rFont val="Calibri, Arial"/>
      </rPr>
      <t>Echinochloa</t>
    </r>
    <r>
      <rPr>
        <sz val="11"/>
        <color rgb="FF000000"/>
        <rFont val="Calibri, Arial"/>
      </rPr>
      <t xml:space="preserve"> and </t>
    </r>
    <r>
      <rPr>
        <i/>
        <sz val="11"/>
        <color rgb="FF000000"/>
        <rFont val="Calibri, Arial"/>
      </rPr>
      <t>Panicum</t>
    </r>
  </si>
  <si>
    <t>TK 17 a</t>
  </si>
  <si>
    <r>
      <rPr>
        <sz val="11"/>
        <color rgb="FF000000"/>
        <rFont val="Calibri, Arial"/>
      </rPr>
      <t xml:space="preserve">mix with </t>
    </r>
    <r>
      <rPr>
        <i/>
        <sz val="11"/>
        <color rgb="FF000000"/>
        <rFont val="Calibri, Arial"/>
      </rPr>
      <t xml:space="preserve">Echinochloa </t>
    </r>
    <r>
      <rPr>
        <sz val="11"/>
        <color rgb="FF000000"/>
        <rFont val="Calibri, Arial"/>
      </rPr>
      <t>chaff</t>
    </r>
  </si>
  <si>
    <t>TK 17 b</t>
  </si>
  <si>
    <r>
      <rPr>
        <sz val="11"/>
        <color rgb="FF000000"/>
        <rFont val="Calibri, Arial"/>
      </rPr>
      <t xml:space="preserve">mix with </t>
    </r>
    <r>
      <rPr>
        <i/>
        <sz val="11"/>
        <color rgb="FF000000"/>
        <rFont val="Calibri, Arial"/>
      </rPr>
      <t xml:space="preserve">Echinochloa </t>
    </r>
    <r>
      <rPr>
        <sz val="11"/>
        <color rgb="FF000000"/>
        <rFont val="Calibri, Arial"/>
      </rPr>
      <t>chaff</t>
    </r>
  </si>
  <si>
    <t>TK 17 c</t>
  </si>
  <si>
    <r>
      <rPr>
        <sz val="11"/>
        <color rgb="FF000000"/>
        <rFont val="Calibri, Arial"/>
      </rPr>
      <t xml:space="preserve">mix with </t>
    </r>
    <r>
      <rPr>
        <i/>
        <sz val="11"/>
        <color rgb="FF000000"/>
        <rFont val="Calibri, Arial"/>
      </rPr>
      <t xml:space="preserve">Echinochloa </t>
    </r>
    <r>
      <rPr>
        <sz val="11"/>
        <color rgb="FF000000"/>
        <rFont val="Calibri, Arial"/>
      </rPr>
      <t>chaff</t>
    </r>
  </si>
  <si>
    <t>TK 18 a</t>
  </si>
  <si>
    <r>
      <rPr>
        <sz val="11"/>
        <color rgb="FF000000"/>
        <rFont val="Calibri, Arial"/>
      </rPr>
      <t xml:space="preserve">mix with </t>
    </r>
    <r>
      <rPr>
        <i/>
        <sz val="11"/>
        <color rgb="FF000000"/>
        <rFont val="Calibri, Arial"/>
      </rPr>
      <t xml:space="preserve">Echinochloa </t>
    </r>
    <r>
      <rPr>
        <sz val="11"/>
        <color rgb="FF000000"/>
        <rFont val="Calibri, Arial"/>
      </rPr>
      <t>chaff</t>
    </r>
  </si>
  <si>
    <t>TK 18 b</t>
  </si>
  <si>
    <r>
      <rPr>
        <sz val="11"/>
        <color rgb="FF000000"/>
        <rFont val="Calibri, Arial"/>
      </rPr>
      <t xml:space="preserve">mix with </t>
    </r>
    <r>
      <rPr>
        <i/>
        <sz val="11"/>
        <color rgb="FF000000"/>
        <rFont val="Calibri, Arial"/>
      </rPr>
      <t xml:space="preserve">Echinochloa </t>
    </r>
    <r>
      <rPr>
        <sz val="11"/>
        <color rgb="FF000000"/>
        <rFont val="Calibri, Arial"/>
      </rPr>
      <t>chaff</t>
    </r>
  </si>
  <si>
    <t>TK 18 c</t>
  </si>
  <si>
    <r>
      <rPr>
        <sz val="11"/>
        <color rgb="FF000000"/>
        <rFont val="Calibri, Arial"/>
      </rPr>
      <t xml:space="preserve">mix with </t>
    </r>
    <r>
      <rPr>
        <i/>
        <sz val="11"/>
        <color rgb="FF000000"/>
        <rFont val="Calibri, Arial"/>
      </rPr>
      <t xml:space="preserve">Echinochloa </t>
    </r>
    <r>
      <rPr>
        <sz val="11"/>
        <color rgb="FF000000"/>
        <rFont val="Calibri, Arial"/>
      </rPr>
      <t>chaff</t>
    </r>
  </si>
  <si>
    <r>
      <rPr>
        <b/>
        <sz val="11"/>
        <color theme="1"/>
        <rFont val="Calibri"/>
      </rPr>
      <t>S Table 2</t>
    </r>
    <r>
      <rPr>
        <sz val="11"/>
        <color theme="1"/>
        <rFont val="Calibri"/>
      </rPr>
      <t>. δ13C mean values of atmospheric CO2 in the considered phases derived from Ferrio et al. 2005 and used to calculate relative Δ13C values. Years cal BCE refers to the earliest and latest date for each sampled accumulation attributed to that cultural phase.</t>
    </r>
  </si>
  <si>
    <t>Estimated atmospheric CO₂ δ¹³C</t>
  </si>
  <si>
    <t>Cultural phase</t>
  </si>
  <si>
    <t>Years cal BCE</t>
  </si>
  <si>
    <t>δ¹³Cair mean ( ‰)</t>
  </si>
  <si>
    <t>LA 2</t>
  </si>
  <si>
    <t>7533-7073</t>
  </si>
  <si>
    <t>LA 3</t>
  </si>
  <si>
    <t>7190-6400</t>
  </si>
  <si>
    <t>4850-4310</t>
  </si>
  <si>
    <t>3970-3630</t>
  </si>
  <si>
    <r>
      <rPr>
        <b/>
        <sz val="11"/>
        <color theme="1"/>
        <rFont val="Calibri"/>
      </rPr>
      <t>S Table 3</t>
    </r>
    <r>
      <rPr>
        <sz val="11"/>
        <color theme="1"/>
        <rFont val="Calibri"/>
      </rPr>
      <t>. Descriptive statistics of the isotopic (δ13C and δ15N) and elemental (wt% N, wt% C and C:N) of seeds by species and seeds and/or glumes content.</t>
    </r>
  </si>
  <si>
    <t>group</t>
  </si>
  <si>
    <t>n</t>
  </si>
  <si>
    <t>mean δ15N</t>
  </si>
  <si>
    <t>median δ15N</t>
  </si>
  <si>
    <t>1SD δ15N</t>
  </si>
  <si>
    <t>Cis δ15N</t>
  </si>
  <si>
    <t>min δ15N</t>
  </si>
  <si>
    <t>max δ15N</t>
  </si>
  <si>
    <t>mean δ13C</t>
  </si>
  <si>
    <t>median δ13C</t>
  </si>
  <si>
    <t>1SD δ13C</t>
  </si>
  <si>
    <t>Cis δ13C</t>
  </si>
  <si>
    <t>min δ13C</t>
  </si>
  <si>
    <t>max δ13C</t>
  </si>
  <si>
    <t>mean wt% N</t>
  </si>
  <si>
    <t>median wt% N</t>
  </si>
  <si>
    <t>1SD wt% N</t>
  </si>
  <si>
    <t>Cis wt% N</t>
  </si>
  <si>
    <t>min wt% N</t>
  </si>
  <si>
    <t>max wt% N</t>
  </si>
  <si>
    <t>mean wt% C</t>
  </si>
  <si>
    <t>median wt% C</t>
  </si>
  <si>
    <t>1SD wt% C</t>
  </si>
  <si>
    <t>Cis wt% C</t>
  </si>
  <si>
    <t>min wt% C</t>
  </si>
  <si>
    <t>max wt% C</t>
  </si>
  <si>
    <t>mean C:N</t>
  </si>
  <si>
    <t>median C:N</t>
  </si>
  <si>
    <t>1SD C:N</t>
  </si>
  <si>
    <t xml:space="preserve">Cis C:N </t>
  </si>
  <si>
    <t>min C:N</t>
  </si>
  <si>
    <t>max C:N</t>
  </si>
  <si>
    <t>Echinochloa_glume</t>
  </si>
  <si>
    <t>Echinochloa_glume_seed</t>
  </si>
  <si>
    <t>Echinochloa_seed</t>
  </si>
  <si>
    <t>Echinochloa_seed_glume</t>
  </si>
  <si>
    <t>Panicum_glume_seed</t>
  </si>
  <si>
    <t>Panicum_seed</t>
  </si>
  <si>
    <t>Setaria_seed</t>
  </si>
  <si>
    <t>Sorghum_seed_glume</t>
  </si>
  <si>
    <t>Urochloa_Brachiaria_seed</t>
  </si>
  <si>
    <t>Urochloa_glume_seed</t>
  </si>
  <si>
    <t>Urochloa_seed</t>
  </si>
  <si>
    <t>Urochloa_seed_glume</t>
  </si>
  <si>
    <r>
      <rPr>
        <b/>
        <sz val="11"/>
        <color theme="1"/>
        <rFont val="Calibri"/>
      </rPr>
      <t>S Table 4</t>
    </r>
    <r>
      <rPr>
        <sz val="11"/>
        <color theme="1"/>
        <rFont val="Calibri"/>
      </rPr>
      <t>. Statistical tests used to observe differences of δ13C, δ15N, wt% C and wt% N according to sample composition of the Urochloa group (seeds, seeds and glumes and glumes and seeds).</t>
    </r>
  </si>
  <si>
    <t>Shapiro-Wilk normality test</t>
  </si>
  <si>
    <t>δ13C</t>
  </si>
  <si>
    <t>δ15N</t>
  </si>
  <si>
    <t>W</t>
  </si>
  <si>
    <t>p-value</t>
  </si>
  <si>
    <t>Urochloa seeds</t>
  </si>
  <si>
    <t>Urochloa seeds and glumes</t>
  </si>
  <si>
    <t>Urochloa glumes and seeds</t>
  </si>
  <si>
    <t>Bartlett test of homogeneity of variances</t>
  </si>
  <si>
    <t>K-squared</t>
  </si>
  <si>
    <t>df</t>
  </si>
  <si>
    <t>one-way ANOVA test</t>
  </si>
  <si>
    <t>Df</t>
  </si>
  <si>
    <t>Sum Sq</t>
  </si>
  <si>
    <t>Mean Sq</t>
  </si>
  <si>
    <t>F value</t>
  </si>
  <si>
    <t>Pr (&gt;F)</t>
  </si>
  <si>
    <t>Residuals</t>
  </si>
  <si>
    <t>One-way analysis of means (not assuming equal variances)</t>
  </si>
  <si>
    <t>F</t>
  </si>
  <si>
    <t>num df</t>
  </si>
  <si>
    <t>denom df</t>
  </si>
  <si>
    <t>Kruskal-Wallis rank sum test</t>
  </si>
  <si>
    <t>chi-squared</t>
  </si>
  <si>
    <t>Echinochloa_MP1</t>
  </si>
  <si>
    <t>Echinochloa_MP2_LP1</t>
  </si>
  <si>
    <t>Panicum_MP1</t>
  </si>
  <si>
    <t>Panicum_MP2_LP1</t>
  </si>
  <si>
    <t>Setaria_LA2</t>
  </si>
  <si>
    <t>Sorghum_LA3</t>
  </si>
  <si>
    <t>Urochloa_Brachiaria_LA2</t>
  </si>
  <si>
    <t>Urochloa_Brachiaria_LA3</t>
  </si>
  <si>
    <t>Urochloa_LA3</t>
  </si>
  <si>
    <t>Urochloa_MP1</t>
  </si>
  <si>
    <t>NA</t>
  </si>
  <si>
    <t>Urochloa_MP2/LP1</t>
  </si>
  <si>
    <r>
      <rPr>
        <b/>
        <sz val="11"/>
        <color theme="1"/>
        <rFont val="Calibri"/>
      </rPr>
      <t>S Table 6</t>
    </r>
    <r>
      <rPr>
        <sz val="11"/>
        <color theme="1"/>
        <rFont val="Calibri"/>
      </rPr>
      <t>. Statistical tests used to observe differences in wt% N, C:N and δ15N values of phase LA3 from the other phases.</t>
    </r>
  </si>
  <si>
    <t>other phases</t>
  </si>
  <si>
    <t>F test to compare two variances (LA3 and other phases)</t>
  </si>
  <si>
    <t>Two sample t-test (LA3 and other phases)</t>
  </si>
  <si>
    <t>t</t>
  </si>
  <si>
    <t>Wilcoxon rank sum test (LA3 and other phases)</t>
  </si>
  <si>
    <r>
      <rPr>
        <b/>
        <sz val="11"/>
        <color theme="1"/>
        <rFont val="Calibri"/>
      </rPr>
      <t>S Table 7a</t>
    </r>
    <r>
      <rPr>
        <sz val="11"/>
        <color theme="1"/>
        <rFont val="Calibri"/>
      </rPr>
      <t>. p-values of the Wilcoxon signed-rank test for δ13C values applied to the seeds from Takarkori according to species and whether they were recovered from spots or mixes</t>
    </r>
  </si>
  <si>
    <t>Echinochloa_mix</t>
  </si>
  <si>
    <t>Echinochloa_spot</t>
  </si>
  <si>
    <t>Panicum_mix</t>
  </si>
  <si>
    <t>Panicum_spot</t>
  </si>
  <si>
    <t>Setaria_spot</t>
  </si>
  <si>
    <t>Sorghum_spot</t>
  </si>
  <si>
    <t>Urochloa_Brachiaria_mix</t>
  </si>
  <si>
    <t>Urochloa_spot</t>
  </si>
  <si>
    <r>
      <rPr>
        <b/>
        <sz val="11"/>
        <color theme="1"/>
        <rFont val="Calibri"/>
      </rPr>
      <t>S Table 7b</t>
    </r>
    <r>
      <rPr>
        <sz val="11"/>
        <color theme="1"/>
        <rFont val="Calibri"/>
      </rPr>
      <t>. p-values of the Wilcoxon signed-rank test for δ15N values applied to the seeds from Takarkori according to species and whether they were recovered from spots or mixes</t>
    </r>
  </si>
  <si>
    <r>
      <rPr>
        <b/>
        <sz val="11"/>
        <color theme="1"/>
        <rFont val="Calibri"/>
      </rPr>
      <t>S Table 8a</t>
    </r>
    <r>
      <rPr>
        <sz val="11"/>
        <color theme="1"/>
        <rFont val="Calibri"/>
      </rPr>
      <t>. p-values of the Wilcoxon signed-rank test for δ13C values applied to the seeds from Takarkori according to stratigraphy</t>
    </r>
  </si>
  <si>
    <r>
      <rPr>
        <b/>
        <sz val="11"/>
        <color theme="1"/>
        <rFont val="Calibri"/>
      </rPr>
      <t>S Table 8b</t>
    </r>
    <r>
      <rPr>
        <sz val="11"/>
        <color theme="1"/>
        <rFont val="Calibri"/>
      </rPr>
      <t>. p-values of the Wilcoxon signed-rank test for δ15N values applied to the seeds from Takarkori according to stratigraphy</t>
    </r>
  </si>
  <si>
    <r>
      <rPr>
        <b/>
        <sz val="11"/>
        <color theme="1"/>
        <rFont val="Calibri"/>
      </rPr>
      <t>S Table 5a</t>
    </r>
    <r>
      <rPr>
        <sz val="11"/>
        <color theme="1"/>
        <rFont val="Calibri"/>
      </rPr>
      <t>. p-values of the Wilcoxon signed-rank test for wt% C applied to the seeds from Takarkori according to species and cultural phase.</t>
    </r>
  </si>
  <si>
    <r>
      <rPr>
        <b/>
        <sz val="11"/>
        <color theme="1"/>
        <rFont val="Calibri"/>
      </rPr>
      <t>S Table 5b</t>
    </r>
    <r>
      <rPr>
        <sz val="11"/>
        <color theme="1"/>
        <rFont val="Calibri"/>
      </rPr>
      <t>. p-values of the Wilcoxon signed-rank test for δ13C values applied to the seeds from Takarkori according to species and cultural phase.</t>
    </r>
  </si>
  <si>
    <r>
      <rPr>
        <b/>
        <sz val="11"/>
        <color theme="1"/>
        <rFont val="Calibri"/>
      </rPr>
      <t>S Table 5c</t>
    </r>
    <r>
      <rPr>
        <sz val="11"/>
        <color theme="1"/>
        <rFont val="Calibri"/>
      </rPr>
      <t>. p-values of the Wilcoxon signed-rank test for δ15N values applied to the seeds from Takarkori according to species and cultural phase.</t>
    </r>
  </si>
  <si>
    <t>Descriptive statistics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</si>
</sst>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
  </numFmts>
  <fonts count="14">
    <font>
      <sz val="11"/>
      <color theme="1"/>
      <name val="Calibri"/>
      <scheme val="minor"/>
    </font>
    <font>
      <sz val="11"/>
      <color theme="1"/>
      <name val="Calibri"/>
      <family val="2"/>
      <scheme val="minor"/>
    </font>
    <font>
      <sz val="11"/>
      <color theme="1"/>
      <name val="Calibri"/>
    </font>
    <font>
      <i/>
      <sz val="11"/>
      <color theme="1"/>
      <name val="Calibri"/>
    </font>
    <font>
      <b/>
      <sz val="11"/>
      <color theme="1"/>
      <name val="Calibri"/>
    </font>
    <font>
      <sz val="11"/>
      <color rgb="FF000000"/>
      <name val="Calibri"/>
    </font>
    <font>
      <b/>
      <sz val="12"/>
      <color theme="1"/>
      <name val="Calibri"/>
    </font>
    <font>
      <sz val="11"/>
      <name val="Calibri"/>
    </font>
    <font>
      <b/>
      <i/>
      <sz val="11"/>
      <color theme="1"/>
      <name val="Calibri"/>
    </font>
    <font>
      <b/>
      <sz val="11"/>
      <color rgb="FF000000"/>
      <name val="Calibri"/>
    </font>
    <font>
      <sz val="11"/>
      <color rgb="FF000000"/>
      <name val="Calibri, Arial"/>
    </font>
    <font>
      <i/>
      <sz val="11"/>
      <color rgb="FF000000"/>
      <name val="Calibri, Arial"/>
    </font>
    <font>
      <b/>
      <sz val="11"/>
      <color theme="1"/>
      <name val="Calibri"/>
      <family val="2"/>
      <scheme val="minor"/>
    </font>
    <font>
      <sz val="11"/>
      <color theme="1"/>
      <name val="Calibri"/>
      <family val="2"/>
    </font>
  </fonts>
  <fills count="4">
    <fill>
      <patternFill patternType="none"/>
    </fill>
    <fill>
      <patternFill patternType="gray125"/>
    </fill>
    <fill>
      <patternFill patternType="solid">
        <fgColor rgb="FFEFEFEF"/>
        <bgColor rgb="FFEFEFEF"/>
      </patternFill>
    </fill>
    <fill>
      <patternFill patternType="solid">
        <fgColor theme="9" tint="0.79998168889431442"/>
        <bgColor indexed="64"/>
      </patternFill>
    </fill>
  </fills>
  <borders count="1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xf numFmtId="0" fontId="3" fillId="0" borderId="0" xfId="0" applyFont="1"/>
    <xf numFmtId="0" fontId="4" fillId="0" borderId="0" xfId="0" applyFont="1"/>
    <xf numFmtId="0" fontId="4" fillId="0" borderId="0" xfId="0" applyFont="1" applyAlignment="1">
      <alignment horizontal="center"/>
    </xf>
    <xf numFmtId="0" fontId="2" fillId="2" borderId="1" xfId="0" applyFont="1" applyFill="1" applyBorder="1"/>
    <xf numFmtId="0" fontId="3" fillId="2" borderId="1" xfId="0" applyFont="1" applyFill="1" applyBorder="1"/>
    <xf numFmtId="0" fontId="2" fillId="2" borderId="1" xfId="0" applyFont="1" applyFill="1" applyBorder="1" applyAlignment="1">
      <alignment horizontal="center"/>
    </xf>
    <xf numFmtId="0" fontId="2" fillId="2" borderId="1" xfId="0" applyFont="1" applyFill="1" applyBorder="1" applyAlignment="1">
      <alignment horizontal="left"/>
    </xf>
    <xf numFmtId="2" fontId="2" fillId="2" borderId="1" xfId="0" applyNumberFormat="1" applyFont="1" applyFill="1" applyBorder="1"/>
    <xf numFmtId="0" fontId="5" fillId="0" borderId="0" xfId="0" applyFont="1" applyAlignment="1">
      <alignment horizontal="right"/>
    </xf>
    <xf numFmtId="0" fontId="2" fillId="0" borderId="0" xfId="0" applyFont="1" applyAlignment="1">
      <alignment horizontal="center"/>
    </xf>
    <xf numFmtId="0" fontId="5" fillId="0" borderId="0" xfId="0" applyFont="1"/>
    <xf numFmtId="2" fontId="2" fillId="0" borderId="0" xfId="0" applyNumberFormat="1" applyFont="1"/>
    <xf numFmtId="0" fontId="2" fillId="0" borderId="8" xfId="0" applyFont="1" applyBorder="1"/>
    <xf numFmtId="0" fontId="2" fillId="0" borderId="8" xfId="0" applyFont="1" applyBorder="1" applyAlignment="1">
      <alignment horizontal="center"/>
    </xf>
    <xf numFmtId="2" fontId="2" fillId="0" borderId="8" xfId="0" applyNumberFormat="1" applyFont="1" applyBorder="1" applyAlignment="1">
      <alignment horizontal="center"/>
    </xf>
    <xf numFmtId="0" fontId="8" fillId="0" borderId="0" xfId="0" applyFont="1"/>
    <xf numFmtId="0" fontId="4" fillId="0" borderId="8" xfId="0" applyFont="1" applyBorder="1"/>
    <xf numFmtId="0" fontId="5" fillId="0" borderId="8" xfId="0" applyFont="1" applyBorder="1" applyAlignment="1">
      <alignment vertical="center"/>
    </xf>
    <xf numFmtId="11" fontId="5" fillId="0" borderId="8" xfId="0" applyNumberFormat="1" applyFont="1" applyBorder="1" applyAlignment="1">
      <alignment vertical="center"/>
    </xf>
    <xf numFmtId="0" fontId="9" fillId="0" borderId="8" xfId="0" applyFont="1" applyBorder="1" applyAlignment="1">
      <alignment vertical="center"/>
    </xf>
    <xf numFmtId="0" fontId="4" fillId="0" borderId="8" xfId="0" applyFont="1" applyBorder="1" applyAlignment="1">
      <alignment horizontal="center"/>
    </xf>
    <xf numFmtId="0" fontId="5" fillId="0" borderId="0" xfId="0" applyFont="1" applyAlignment="1">
      <alignment vertical="center"/>
    </xf>
    <xf numFmtId="11" fontId="2" fillId="0" borderId="8" xfId="0" applyNumberFormat="1" applyFont="1" applyBorder="1"/>
    <xf numFmtId="164" fontId="2" fillId="0" borderId="0" xfId="0" applyNumberFormat="1" applyFont="1"/>
    <xf numFmtId="1" fontId="2" fillId="0" borderId="0" xfId="0" applyNumberFormat="1" applyFont="1"/>
    <xf numFmtId="0" fontId="13" fillId="0" borderId="0" xfId="0" applyFont="1"/>
    <xf numFmtId="0" fontId="0" fillId="3" borderId="0" xfId="0" applyFill="1"/>
    <xf numFmtId="0" fontId="2" fillId="3" borderId="0" xfId="0" applyFont="1" applyFill="1"/>
    <xf numFmtId="0" fontId="4" fillId="0" borderId="12" xfId="0" applyFont="1" applyBorder="1"/>
    <xf numFmtId="0" fontId="0" fillId="0" borderId="12" xfId="0" applyBorder="1"/>
    <xf numFmtId="165" fontId="0" fillId="0" borderId="12" xfId="0" applyNumberFormat="1" applyBorder="1"/>
    <xf numFmtId="165" fontId="1" fillId="0" borderId="12" xfId="0" applyNumberFormat="1" applyFont="1" applyBorder="1"/>
    <xf numFmtId="0" fontId="6" fillId="0" borderId="2" xfId="0" applyFont="1" applyBorder="1" applyAlignment="1">
      <alignment horizontal="center" vertical="center" wrapText="1"/>
    </xf>
    <xf numFmtId="0" fontId="7" fillId="0" borderId="3" xfId="0" applyFont="1" applyBorder="1"/>
    <xf numFmtId="0" fontId="7" fillId="0" borderId="4" xfId="0" applyFont="1" applyBorder="1"/>
    <xf numFmtId="0" fontId="7" fillId="0" borderId="5" xfId="0" applyFont="1" applyBorder="1"/>
    <xf numFmtId="0" fontId="7" fillId="0" borderId="6" xfId="0" applyFont="1" applyBorder="1"/>
    <xf numFmtId="0" fontId="7" fillId="0" borderId="7" xfId="0" applyFont="1" applyBorder="1"/>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xf>
    <xf numFmtId="0" fontId="7" fillId="0" borderId="10" xfId="0" applyFont="1" applyBorder="1"/>
    <xf numFmtId="0" fontId="7" fillId="0" borderId="11" xfId="0" applyFont="1" applyBorder="1"/>
    <xf numFmtId="0" fontId="9" fillId="0" borderId="9" xfId="0" applyFont="1" applyBorder="1" applyAlignment="1">
      <alignment horizontal="center" vertical="center"/>
    </xf>
    <xf numFmtId="0" fontId="12" fillId="0" borderId="12" xfId="0" applyFont="1" applyBorder="1" applyAlignment="1">
      <alignment horizontal="center"/>
    </xf>
  </cellXfs>
  <cellStyles count="1">
    <cellStyle name="Normale" xfId="0" builtinId="0"/>
  </cellStyles>
  <dxfs count="7">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0"/>
  <sheetViews>
    <sheetView workbookViewId="0"/>
  </sheetViews>
  <sheetFormatPr defaultColWidth="14.44140625" defaultRowHeight="15" customHeight="1"/>
  <cols>
    <col min="1" max="1" width="9.109375" customWidth="1"/>
    <col min="2" max="2" width="18.88671875" customWidth="1"/>
    <col min="3" max="3" width="9.109375" customWidth="1"/>
    <col min="4" max="4" width="6.44140625" customWidth="1"/>
    <col min="5" max="5" width="6" customWidth="1"/>
    <col min="6" max="6" width="9.5546875" customWidth="1"/>
    <col min="7" max="7" width="11.109375" customWidth="1"/>
    <col min="8" max="8" width="13.33203125" customWidth="1"/>
    <col min="9" max="9" width="24.6640625" customWidth="1"/>
    <col min="10" max="10" width="39.44140625" customWidth="1"/>
    <col min="11" max="11" width="40.109375" customWidth="1"/>
    <col min="12" max="12" width="13.88671875" customWidth="1"/>
    <col min="13" max="13" width="25.5546875" customWidth="1"/>
    <col min="14" max="14" width="33.5546875" customWidth="1"/>
    <col min="15" max="15" width="28.5546875" customWidth="1"/>
    <col min="16" max="16" width="39.5546875" customWidth="1"/>
    <col min="17" max="17" width="9.109375" customWidth="1"/>
    <col min="18" max="18" width="18.33203125" customWidth="1"/>
    <col min="19" max="20" width="9.109375" customWidth="1"/>
    <col min="21" max="28" width="8.6640625" customWidth="1"/>
  </cols>
  <sheetData>
    <row r="1" spans="1:28" ht="14.4">
      <c r="A1" s="1" t="s">
        <v>0</v>
      </c>
      <c r="B1" s="2"/>
      <c r="C1" s="1"/>
      <c r="D1" s="1"/>
      <c r="E1" s="1"/>
      <c r="F1" s="1"/>
      <c r="G1" s="1"/>
      <c r="H1" s="1"/>
      <c r="I1" s="1"/>
      <c r="J1" s="1"/>
      <c r="K1" s="1"/>
      <c r="L1" s="1"/>
      <c r="M1" s="1"/>
      <c r="N1" s="1"/>
      <c r="O1" s="1"/>
      <c r="P1" s="1"/>
      <c r="Q1" s="1"/>
      <c r="R1" s="1"/>
      <c r="S1" s="1"/>
      <c r="T1" s="1"/>
      <c r="U1" s="1"/>
      <c r="V1" s="1"/>
      <c r="W1" s="1"/>
      <c r="X1" s="1"/>
      <c r="Y1" s="1"/>
      <c r="Z1" s="1"/>
      <c r="AA1" s="1"/>
      <c r="AB1" s="1"/>
    </row>
    <row r="2" spans="1:28" ht="14.4">
      <c r="A2" s="1"/>
      <c r="B2" s="2"/>
      <c r="C2" s="1"/>
      <c r="D2" s="1"/>
      <c r="E2" s="1"/>
      <c r="F2" s="1"/>
      <c r="G2" s="1"/>
      <c r="H2" s="1"/>
      <c r="I2" s="1"/>
      <c r="J2" s="1"/>
      <c r="K2" s="1"/>
      <c r="L2" s="1"/>
      <c r="M2" s="1"/>
      <c r="N2" s="1"/>
      <c r="O2" s="1"/>
      <c r="P2" s="1"/>
      <c r="Q2" s="1"/>
      <c r="R2" s="1"/>
      <c r="S2" s="1"/>
      <c r="T2" s="1"/>
      <c r="U2" s="1"/>
      <c r="V2" s="1"/>
      <c r="W2" s="1"/>
      <c r="X2" s="1"/>
      <c r="Y2" s="1"/>
      <c r="Z2" s="1"/>
      <c r="AA2" s="1"/>
      <c r="AB2" s="1"/>
    </row>
    <row r="3" spans="1:28" ht="14.4">
      <c r="A3" s="3" t="s">
        <v>1</v>
      </c>
      <c r="B3" s="3" t="s">
        <v>2</v>
      </c>
      <c r="C3" s="3" t="s">
        <v>3</v>
      </c>
      <c r="D3" s="3" t="s">
        <v>4</v>
      </c>
      <c r="E3" s="3" t="s">
        <v>5</v>
      </c>
      <c r="F3" s="3" t="s">
        <v>6</v>
      </c>
      <c r="G3" s="3" t="s">
        <v>7</v>
      </c>
      <c r="H3" s="4" t="s">
        <v>8</v>
      </c>
      <c r="I3" s="3" t="s">
        <v>9</v>
      </c>
      <c r="J3" s="3" t="s">
        <v>10</v>
      </c>
      <c r="K3" s="3" t="s">
        <v>11</v>
      </c>
      <c r="L3" s="3" t="s">
        <v>12</v>
      </c>
      <c r="M3" s="3" t="s">
        <v>13</v>
      </c>
      <c r="N3" s="3" t="s">
        <v>14</v>
      </c>
      <c r="O3" s="3" t="s">
        <v>15</v>
      </c>
      <c r="P3" s="3" t="s">
        <v>16</v>
      </c>
      <c r="Q3" s="3" t="s">
        <v>17</v>
      </c>
      <c r="R3" s="4" t="s">
        <v>18</v>
      </c>
      <c r="S3" s="3" t="s">
        <v>19</v>
      </c>
      <c r="T3" s="3"/>
      <c r="U3" s="3"/>
      <c r="V3" s="3"/>
      <c r="W3" s="3"/>
      <c r="X3" s="3"/>
      <c r="Y3" s="3"/>
      <c r="Z3" s="3"/>
      <c r="AA3" s="3"/>
      <c r="AB3" s="3"/>
    </row>
    <row r="4" spans="1:28" ht="14.4">
      <c r="A4" s="5" t="s">
        <v>20</v>
      </c>
      <c r="B4" s="6" t="s">
        <v>21</v>
      </c>
      <c r="C4" s="5"/>
      <c r="D4" s="5"/>
      <c r="E4" s="5"/>
      <c r="F4" s="5"/>
      <c r="G4" s="5"/>
      <c r="H4" s="5"/>
      <c r="I4" s="5">
        <v>4</v>
      </c>
      <c r="J4" s="5" t="s">
        <v>22</v>
      </c>
      <c r="K4" s="5" t="s">
        <v>23</v>
      </c>
      <c r="L4" s="5" t="s">
        <v>24</v>
      </c>
      <c r="M4" s="5">
        <v>8222</v>
      </c>
      <c r="N4" s="5">
        <v>55</v>
      </c>
      <c r="O4" s="5">
        <v>-11.2</v>
      </c>
      <c r="P4" s="5">
        <v>0.3</v>
      </c>
      <c r="Q4" s="5">
        <v>4</v>
      </c>
      <c r="R4" s="7" t="s">
        <v>25</v>
      </c>
      <c r="S4" s="5" t="s">
        <v>26</v>
      </c>
      <c r="T4" s="1"/>
      <c r="U4" s="1"/>
      <c r="V4" s="1"/>
      <c r="W4" s="1"/>
      <c r="X4" s="1"/>
      <c r="Y4" s="1"/>
      <c r="Z4" s="1"/>
      <c r="AA4" s="1"/>
      <c r="AB4" s="1"/>
    </row>
    <row r="5" spans="1:28" ht="14.4">
      <c r="A5" s="5" t="s">
        <v>27</v>
      </c>
      <c r="B5" s="6" t="s">
        <v>21</v>
      </c>
      <c r="C5" s="5">
        <v>0.15</v>
      </c>
      <c r="D5" s="5">
        <v>26.31</v>
      </c>
      <c r="E5" s="5"/>
      <c r="F5" s="5"/>
      <c r="G5" s="5">
        <v>-8.5</v>
      </c>
      <c r="H5" s="5"/>
      <c r="I5" s="5">
        <v>4</v>
      </c>
      <c r="J5" s="5" t="s">
        <v>22</v>
      </c>
      <c r="K5" s="5" t="s">
        <v>28</v>
      </c>
      <c r="L5" s="5" t="s">
        <v>24</v>
      </c>
      <c r="M5" s="5">
        <v>8222</v>
      </c>
      <c r="N5" s="5">
        <v>55</v>
      </c>
      <c r="O5" s="5">
        <v>-11.2</v>
      </c>
      <c r="P5" s="5">
        <v>0.3</v>
      </c>
      <c r="Q5" s="5">
        <v>6</v>
      </c>
      <c r="R5" s="7" t="s">
        <v>25</v>
      </c>
      <c r="S5" s="8" t="s">
        <v>29</v>
      </c>
      <c r="T5" s="1"/>
      <c r="U5" s="1"/>
      <c r="V5" s="1"/>
      <c r="W5" s="1"/>
      <c r="X5" s="1"/>
      <c r="Y5" s="1"/>
      <c r="Z5" s="1"/>
      <c r="AA5" s="1"/>
      <c r="AB5" s="1"/>
    </row>
    <row r="6" spans="1:28" ht="14.4">
      <c r="A6" s="5" t="s">
        <v>30</v>
      </c>
      <c r="B6" s="6" t="s">
        <v>21</v>
      </c>
      <c r="C6" s="5">
        <v>0.63</v>
      </c>
      <c r="D6" s="5">
        <v>29.16</v>
      </c>
      <c r="E6" s="5"/>
      <c r="F6" s="5">
        <v>20.51</v>
      </c>
      <c r="G6" s="5">
        <v>-8.99</v>
      </c>
      <c r="H6" s="5"/>
      <c r="I6" s="5">
        <v>4</v>
      </c>
      <c r="J6" s="5" t="s">
        <v>22</v>
      </c>
      <c r="K6" s="5" t="s">
        <v>31</v>
      </c>
      <c r="L6" s="5" t="s">
        <v>24</v>
      </c>
      <c r="M6" s="5">
        <v>8222</v>
      </c>
      <c r="N6" s="5">
        <v>55</v>
      </c>
      <c r="O6" s="5">
        <v>-11.2</v>
      </c>
      <c r="P6" s="5">
        <v>0.3</v>
      </c>
      <c r="Q6" s="5">
        <v>5</v>
      </c>
      <c r="R6" s="7" t="s">
        <v>32</v>
      </c>
      <c r="S6" s="8" t="s">
        <v>33</v>
      </c>
      <c r="T6" s="1"/>
      <c r="U6" s="1"/>
      <c r="V6" s="1"/>
      <c r="W6" s="1"/>
      <c r="X6" s="1"/>
      <c r="Y6" s="1"/>
      <c r="Z6" s="1"/>
      <c r="AA6" s="1"/>
      <c r="AB6" s="1"/>
    </row>
    <row r="7" spans="1:28" ht="14.4">
      <c r="A7" s="5" t="s">
        <v>34</v>
      </c>
      <c r="B7" s="6" t="s">
        <v>35</v>
      </c>
      <c r="C7" s="5">
        <v>0.43</v>
      </c>
      <c r="D7" s="5">
        <v>38.69</v>
      </c>
      <c r="E7" s="5"/>
      <c r="F7" s="5">
        <v>23.16</v>
      </c>
      <c r="G7" s="5">
        <v>-9.23</v>
      </c>
      <c r="H7" s="5"/>
      <c r="I7" s="5">
        <v>1</v>
      </c>
      <c r="J7" s="5" t="s">
        <v>36</v>
      </c>
      <c r="K7" s="5" t="s">
        <v>37</v>
      </c>
      <c r="L7" s="5" t="s">
        <v>24</v>
      </c>
      <c r="M7" s="5">
        <v>8341</v>
      </c>
      <c r="N7" s="5">
        <v>55</v>
      </c>
      <c r="O7" s="5">
        <v>-24.7</v>
      </c>
      <c r="P7" s="5">
        <v>0.2</v>
      </c>
      <c r="Q7" s="5">
        <v>7</v>
      </c>
      <c r="R7" s="7" t="s">
        <v>25</v>
      </c>
      <c r="S7" s="8" t="s">
        <v>33</v>
      </c>
      <c r="T7" s="1"/>
      <c r="U7" s="1"/>
      <c r="V7" s="1"/>
      <c r="W7" s="1"/>
      <c r="X7" s="1"/>
      <c r="Y7" s="1"/>
      <c r="Z7" s="1"/>
      <c r="AA7" s="1"/>
      <c r="AB7" s="1"/>
    </row>
    <row r="8" spans="1:28" ht="14.4">
      <c r="A8" s="5" t="s">
        <v>38</v>
      </c>
      <c r="B8" s="6" t="s">
        <v>35</v>
      </c>
      <c r="C8" s="5">
        <v>0.26</v>
      </c>
      <c r="D8" s="5">
        <v>35.46</v>
      </c>
      <c r="E8" s="5"/>
      <c r="F8" s="5">
        <v>20.38</v>
      </c>
      <c r="G8" s="5">
        <v>-8.86</v>
      </c>
      <c r="H8" s="5"/>
      <c r="I8" s="5">
        <v>1</v>
      </c>
      <c r="J8" s="5" t="s">
        <v>36</v>
      </c>
      <c r="K8" s="5" t="s">
        <v>37</v>
      </c>
      <c r="L8" s="5" t="s">
        <v>24</v>
      </c>
      <c r="M8" s="5">
        <v>8341</v>
      </c>
      <c r="N8" s="5">
        <v>55</v>
      </c>
      <c r="O8" s="5">
        <v>-24.7</v>
      </c>
      <c r="P8" s="5">
        <v>0.2</v>
      </c>
      <c r="Q8" s="5">
        <v>6</v>
      </c>
      <c r="R8" s="7" t="s">
        <v>32</v>
      </c>
      <c r="S8" s="8" t="s">
        <v>33</v>
      </c>
      <c r="T8" s="1"/>
      <c r="U8" s="1"/>
      <c r="V8" s="1"/>
      <c r="W8" s="1"/>
      <c r="X8" s="1"/>
      <c r="Y8" s="1"/>
      <c r="Z8" s="1"/>
      <c r="AA8" s="1"/>
      <c r="AB8" s="1"/>
    </row>
    <row r="9" spans="1:28" ht="14.4">
      <c r="A9" s="5" t="s">
        <v>39</v>
      </c>
      <c r="B9" s="6" t="s">
        <v>35</v>
      </c>
      <c r="C9" s="9">
        <v>0.5</v>
      </c>
      <c r="D9" s="5">
        <v>34.29</v>
      </c>
      <c r="E9" s="5"/>
      <c r="F9" s="5">
        <v>25.74</v>
      </c>
      <c r="G9" s="5">
        <v>-9.39</v>
      </c>
      <c r="H9" s="5"/>
      <c r="I9" s="5">
        <v>1</v>
      </c>
      <c r="J9" s="5" t="s">
        <v>36</v>
      </c>
      <c r="K9" s="5" t="s">
        <v>37</v>
      </c>
      <c r="L9" s="5" t="s">
        <v>24</v>
      </c>
      <c r="M9" s="5">
        <v>8341</v>
      </c>
      <c r="N9" s="5">
        <v>55</v>
      </c>
      <c r="O9" s="5">
        <v>-24.7</v>
      </c>
      <c r="P9" s="5">
        <v>0.2</v>
      </c>
      <c r="Q9" s="5">
        <v>4</v>
      </c>
      <c r="R9" s="7" t="s">
        <v>32</v>
      </c>
      <c r="S9" s="8" t="s">
        <v>33</v>
      </c>
      <c r="T9" s="1"/>
      <c r="U9" s="1"/>
      <c r="V9" s="1"/>
      <c r="W9" s="1"/>
      <c r="X9" s="1"/>
      <c r="Y9" s="1"/>
      <c r="Z9" s="1"/>
      <c r="AA9" s="1"/>
      <c r="AB9" s="1"/>
    </row>
    <row r="10" spans="1:28" ht="14.4">
      <c r="A10" s="1" t="s">
        <v>40</v>
      </c>
      <c r="B10" s="2" t="s">
        <v>41</v>
      </c>
      <c r="C10" s="1">
        <v>0.71</v>
      </c>
      <c r="D10" s="1">
        <v>30.28</v>
      </c>
      <c r="E10" s="1">
        <v>49.83</v>
      </c>
      <c r="F10" s="1">
        <v>24.27</v>
      </c>
      <c r="G10" s="1">
        <v>-8.59</v>
      </c>
      <c r="H10" s="10" t="s">
        <v>42</v>
      </c>
      <c r="I10" s="1">
        <v>3</v>
      </c>
      <c r="J10" s="1" t="s">
        <v>22</v>
      </c>
      <c r="K10" s="1" t="s">
        <v>37</v>
      </c>
      <c r="L10" s="1" t="s">
        <v>24</v>
      </c>
      <c r="M10" s="1">
        <v>8236</v>
      </c>
      <c r="N10" s="1">
        <v>55</v>
      </c>
      <c r="O10" s="1">
        <v>-21</v>
      </c>
      <c r="P10" s="1">
        <v>0.4</v>
      </c>
      <c r="Q10" s="1">
        <v>10</v>
      </c>
      <c r="R10" s="11" t="s">
        <v>43</v>
      </c>
      <c r="S10" s="1"/>
      <c r="T10" s="1"/>
      <c r="U10" s="1"/>
      <c r="V10" s="1"/>
      <c r="W10" s="1"/>
      <c r="X10" s="1"/>
      <c r="Y10" s="1"/>
      <c r="Z10" s="1"/>
      <c r="AA10" s="1"/>
      <c r="AB10" s="1"/>
    </row>
    <row r="11" spans="1:28" ht="14.4">
      <c r="A11" s="1" t="s">
        <v>44</v>
      </c>
      <c r="B11" s="2" t="s">
        <v>45</v>
      </c>
      <c r="C11" s="1">
        <v>1.42</v>
      </c>
      <c r="D11" s="1">
        <v>30.97</v>
      </c>
      <c r="E11" s="1">
        <v>25.42</v>
      </c>
      <c r="F11" s="1">
        <v>23.9</v>
      </c>
      <c r="G11" s="1">
        <v>-9.27</v>
      </c>
      <c r="H11" s="10" t="s">
        <v>46</v>
      </c>
      <c r="I11" s="1">
        <v>2</v>
      </c>
      <c r="J11" s="1" t="s">
        <v>22</v>
      </c>
      <c r="K11" s="12" t="s">
        <v>47</v>
      </c>
      <c r="L11" s="1" t="s">
        <v>24</v>
      </c>
      <c r="M11" s="1">
        <v>8256</v>
      </c>
      <c r="N11" s="1">
        <v>45</v>
      </c>
      <c r="O11" s="1">
        <v>-22.9</v>
      </c>
      <c r="P11" s="1">
        <v>0.3</v>
      </c>
      <c r="Q11" s="1">
        <v>7</v>
      </c>
      <c r="R11" s="11" t="s">
        <v>43</v>
      </c>
      <c r="S11" s="1"/>
      <c r="T11" s="1"/>
      <c r="U11" s="1"/>
      <c r="V11" s="1"/>
      <c r="W11" s="1"/>
      <c r="X11" s="1"/>
      <c r="Y11" s="1"/>
      <c r="Z11" s="1"/>
      <c r="AA11" s="1"/>
      <c r="AB11" s="1"/>
    </row>
    <row r="12" spans="1:28" ht="14.4">
      <c r="A12" s="1" t="s">
        <v>48</v>
      </c>
      <c r="B12" s="2" t="s">
        <v>45</v>
      </c>
      <c r="C12" s="1">
        <v>0.75</v>
      </c>
      <c r="D12" s="1">
        <v>25.65</v>
      </c>
      <c r="E12" s="1">
        <v>39.89</v>
      </c>
      <c r="F12" s="1">
        <v>21.24</v>
      </c>
      <c r="G12" s="1">
        <v>-9.0399999999999991</v>
      </c>
      <c r="H12" s="10" t="s">
        <v>49</v>
      </c>
      <c r="I12" s="1">
        <v>2</v>
      </c>
      <c r="J12" s="1" t="s">
        <v>22</v>
      </c>
      <c r="K12" s="12" t="s">
        <v>50</v>
      </c>
      <c r="L12" s="1" t="s">
        <v>24</v>
      </c>
      <c r="M12" s="1">
        <v>8256</v>
      </c>
      <c r="N12" s="1">
        <v>45</v>
      </c>
      <c r="O12" s="1">
        <v>-22.9</v>
      </c>
      <c r="P12" s="1">
        <v>0.3</v>
      </c>
      <c r="Q12" s="1">
        <v>8</v>
      </c>
      <c r="R12" s="11" t="s">
        <v>43</v>
      </c>
      <c r="S12" s="1"/>
      <c r="T12" s="1"/>
      <c r="U12" s="1"/>
      <c r="V12" s="1"/>
      <c r="W12" s="1"/>
      <c r="X12" s="1"/>
      <c r="Y12" s="1"/>
      <c r="Z12" s="1"/>
      <c r="AA12" s="1"/>
      <c r="AB12" s="1"/>
    </row>
    <row r="13" spans="1:28" ht="14.4">
      <c r="A13" s="5" t="s">
        <v>51</v>
      </c>
      <c r="B13" s="6" t="s">
        <v>45</v>
      </c>
      <c r="C13" s="5">
        <v>0.41</v>
      </c>
      <c r="D13" s="5">
        <v>25.56</v>
      </c>
      <c r="E13" s="5"/>
      <c r="F13" s="5">
        <v>20.61</v>
      </c>
      <c r="G13" s="5">
        <v>-8.89</v>
      </c>
      <c r="H13" s="5"/>
      <c r="I13" s="5">
        <v>2</v>
      </c>
      <c r="J13" s="5" t="s">
        <v>22</v>
      </c>
      <c r="K13" s="5" t="s">
        <v>52</v>
      </c>
      <c r="L13" s="5" t="s">
        <v>24</v>
      </c>
      <c r="M13" s="5">
        <v>8256</v>
      </c>
      <c r="N13" s="5">
        <v>45</v>
      </c>
      <c r="O13" s="5">
        <v>-22.9</v>
      </c>
      <c r="P13" s="5">
        <v>0.3</v>
      </c>
      <c r="Q13" s="5">
        <v>8</v>
      </c>
      <c r="R13" s="7" t="s">
        <v>43</v>
      </c>
      <c r="S13" s="8" t="s">
        <v>33</v>
      </c>
      <c r="T13" s="1"/>
      <c r="U13" s="1"/>
      <c r="V13" s="1"/>
      <c r="W13" s="1"/>
      <c r="X13" s="1"/>
      <c r="Y13" s="1"/>
      <c r="Z13" s="1"/>
      <c r="AA13" s="1"/>
      <c r="AB13" s="1"/>
    </row>
    <row r="14" spans="1:28" ht="14.4">
      <c r="A14" s="5" t="s">
        <v>53</v>
      </c>
      <c r="B14" s="6" t="s">
        <v>21</v>
      </c>
      <c r="C14" s="5"/>
      <c r="D14" s="5"/>
      <c r="E14" s="5"/>
      <c r="F14" s="5"/>
      <c r="G14" s="5"/>
      <c r="H14" s="5"/>
      <c r="I14" s="5">
        <v>9</v>
      </c>
      <c r="J14" s="5" t="s">
        <v>22</v>
      </c>
      <c r="K14" s="5" t="s">
        <v>54</v>
      </c>
      <c r="L14" s="5" t="s">
        <v>55</v>
      </c>
      <c r="M14" s="5">
        <v>7880</v>
      </c>
      <c r="N14" s="5">
        <v>50</v>
      </c>
      <c r="O14" s="5">
        <v>-22.7</v>
      </c>
      <c r="P14" s="5">
        <v>0.1</v>
      </c>
      <c r="Q14" s="5">
        <v>2</v>
      </c>
      <c r="R14" s="7" t="s">
        <v>43</v>
      </c>
      <c r="S14" s="5" t="s">
        <v>26</v>
      </c>
      <c r="T14" s="1"/>
      <c r="U14" s="1"/>
      <c r="V14" s="1"/>
      <c r="W14" s="1"/>
      <c r="X14" s="1"/>
      <c r="Y14" s="1"/>
      <c r="Z14" s="1"/>
      <c r="AA14" s="1"/>
      <c r="AB14" s="1"/>
    </row>
    <row r="15" spans="1:28" ht="14.4">
      <c r="A15" s="1" t="s">
        <v>56</v>
      </c>
      <c r="B15" s="2" t="s">
        <v>21</v>
      </c>
      <c r="C15" s="1">
        <v>3.28</v>
      </c>
      <c r="D15" s="1">
        <v>40.840000000000003</v>
      </c>
      <c r="E15" s="1">
        <v>14.54</v>
      </c>
      <c r="F15" s="1">
        <v>19.73</v>
      </c>
      <c r="G15" s="1">
        <v>-9.42</v>
      </c>
      <c r="H15" s="10" t="s">
        <v>57</v>
      </c>
      <c r="I15" s="1">
        <v>9</v>
      </c>
      <c r="J15" s="1" t="s">
        <v>22</v>
      </c>
      <c r="K15" s="12" t="s">
        <v>58</v>
      </c>
      <c r="L15" s="1" t="s">
        <v>55</v>
      </c>
      <c r="M15" s="1">
        <v>7880</v>
      </c>
      <c r="N15" s="1">
        <v>50</v>
      </c>
      <c r="O15" s="1">
        <v>-22.7</v>
      </c>
      <c r="P15" s="1">
        <v>0.1</v>
      </c>
      <c r="Q15" s="1">
        <v>2</v>
      </c>
      <c r="R15" s="11" t="s">
        <v>59</v>
      </c>
      <c r="S15" s="1"/>
      <c r="T15" s="1"/>
      <c r="U15" s="1"/>
      <c r="V15" s="1"/>
      <c r="W15" s="1"/>
      <c r="X15" s="1"/>
      <c r="Y15" s="1"/>
      <c r="Z15" s="1"/>
      <c r="AA15" s="1"/>
      <c r="AB15" s="1"/>
    </row>
    <row r="16" spans="1:28" ht="14.4">
      <c r="A16" s="1" t="s">
        <v>60</v>
      </c>
      <c r="B16" s="2" t="s">
        <v>21</v>
      </c>
      <c r="C16" s="1">
        <v>2.72</v>
      </c>
      <c r="D16" s="1">
        <v>38.869999999999997</v>
      </c>
      <c r="E16" s="1">
        <v>16.690000000000001</v>
      </c>
      <c r="F16" s="1">
        <v>19.37</v>
      </c>
      <c r="G16" s="1">
        <v>-9.3800000000000008</v>
      </c>
      <c r="H16" s="10" t="s">
        <v>57</v>
      </c>
      <c r="I16" s="1">
        <v>9</v>
      </c>
      <c r="J16" s="1" t="s">
        <v>22</v>
      </c>
      <c r="K16" s="12" t="s">
        <v>61</v>
      </c>
      <c r="L16" s="1" t="s">
        <v>55</v>
      </c>
      <c r="M16" s="1">
        <v>7880</v>
      </c>
      <c r="N16" s="1">
        <v>50</v>
      </c>
      <c r="O16" s="1">
        <v>-22.7</v>
      </c>
      <c r="P16" s="1">
        <v>0.1</v>
      </c>
      <c r="Q16" s="1">
        <v>2</v>
      </c>
      <c r="R16" s="11" t="s">
        <v>43</v>
      </c>
      <c r="S16" s="1"/>
      <c r="T16" s="1"/>
      <c r="U16" s="1"/>
      <c r="V16" s="1"/>
      <c r="W16" s="1"/>
      <c r="X16" s="1"/>
      <c r="Y16" s="1"/>
      <c r="Z16" s="1"/>
      <c r="AA16" s="1"/>
      <c r="AB16" s="1"/>
    </row>
    <row r="17" spans="1:28" ht="14.4">
      <c r="A17" s="1" t="s">
        <v>62</v>
      </c>
      <c r="B17" s="2" t="s">
        <v>21</v>
      </c>
      <c r="C17" s="1">
        <v>1.21</v>
      </c>
      <c r="D17" s="1">
        <v>38.11</v>
      </c>
      <c r="E17" s="1">
        <v>36.69</v>
      </c>
      <c r="F17" s="1">
        <v>17.3</v>
      </c>
      <c r="G17" s="1">
        <v>-9.09</v>
      </c>
      <c r="H17" s="10" t="s">
        <v>63</v>
      </c>
      <c r="I17" s="1">
        <v>12</v>
      </c>
      <c r="J17" s="1" t="s">
        <v>22</v>
      </c>
      <c r="K17" s="12" t="s">
        <v>64</v>
      </c>
      <c r="L17" s="1" t="s">
        <v>55</v>
      </c>
      <c r="M17" s="1">
        <v>7629</v>
      </c>
      <c r="N17" s="1">
        <v>55</v>
      </c>
      <c r="O17" s="1">
        <v>-8.1999999999999993</v>
      </c>
      <c r="P17" s="1">
        <v>0.5</v>
      </c>
      <c r="Q17" s="1">
        <v>3</v>
      </c>
      <c r="R17" s="11" t="s">
        <v>32</v>
      </c>
      <c r="S17" s="1"/>
      <c r="T17" s="1"/>
      <c r="U17" s="1"/>
      <c r="V17" s="1"/>
      <c r="W17" s="1"/>
      <c r="X17" s="1"/>
      <c r="Y17" s="1"/>
      <c r="Z17" s="1"/>
      <c r="AA17" s="1"/>
      <c r="AB17" s="1"/>
    </row>
    <row r="18" spans="1:28" ht="14.4">
      <c r="A18" s="5" t="s">
        <v>65</v>
      </c>
      <c r="B18" s="6" t="s">
        <v>21</v>
      </c>
      <c r="C18" s="5">
        <v>1.18</v>
      </c>
      <c r="D18" s="5">
        <v>39.96</v>
      </c>
      <c r="E18" s="5">
        <v>39.43</v>
      </c>
      <c r="F18" s="5">
        <v>18.46</v>
      </c>
      <c r="G18" s="5">
        <v>-9.33</v>
      </c>
      <c r="H18" s="5"/>
      <c r="I18" s="5">
        <v>12</v>
      </c>
      <c r="J18" s="5" t="s">
        <v>22</v>
      </c>
      <c r="K18" s="5" t="s">
        <v>66</v>
      </c>
      <c r="L18" s="5" t="s">
        <v>55</v>
      </c>
      <c r="M18" s="5">
        <v>7629</v>
      </c>
      <c r="N18" s="5">
        <v>55</v>
      </c>
      <c r="O18" s="5">
        <v>-8.1999999999999993</v>
      </c>
      <c r="P18" s="5">
        <v>0.5</v>
      </c>
      <c r="Q18" s="5">
        <v>2</v>
      </c>
      <c r="R18" s="7" t="s">
        <v>32</v>
      </c>
      <c r="S18" s="5" t="s">
        <v>33</v>
      </c>
      <c r="T18" s="1"/>
      <c r="U18" s="1"/>
      <c r="V18" s="1"/>
      <c r="W18" s="1"/>
      <c r="X18" s="1"/>
      <c r="Y18" s="1"/>
      <c r="Z18" s="1"/>
      <c r="AA18" s="1"/>
      <c r="AB18" s="1"/>
    </row>
    <row r="19" spans="1:28" ht="14.4">
      <c r="A19" s="1" t="s">
        <v>67</v>
      </c>
      <c r="B19" s="2" t="s">
        <v>21</v>
      </c>
      <c r="C19" s="1">
        <v>1.17</v>
      </c>
      <c r="D19" s="1">
        <v>38.07</v>
      </c>
      <c r="E19" s="1">
        <v>38.03</v>
      </c>
      <c r="F19" s="1">
        <v>17.420000000000002</v>
      </c>
      <c r="G19" s="1">
        <v>-9.1300000000000008</v>
      </c>
      <c r="H19" s="10" t="s">
        <v>68</v>
      </c>
      <c r="I19" s="1">
        <v>12</v>
      </c>
      <c r="J19" s="1" t="s">
        <v>22</v>
      </c>
      <c r="K19" s="12" t="s">
        <v>69</v>
      </c>
      <c r="L19" s="1" t="s">
        <v>55</v>
      </c>
      <c r="M19" s="1">
        <v>7629</v>
      </c>
      <c r="N19" s="1">
        <v>55</v>
      </c>
      <c r="O19" s="1">
        <v>-8.1999999999999993</v>
      </c>
      <c r="P19" s="1">
        <v>0.5</v>
      </c>
      <c r="Q19" s="1">
        <v>2</v>
      </c>
      <c r="R19" s="11" t="s">
        <v>43</v>
      </c>
      <c r="S19" s="1"/>
      <c r="T19" s="1"/>
      <c r="U19" s="1"/>
      <c r="V19" s="1"/>
      <c r="W19" s="1"/>
      <c r="X19" s="1"/>
      <c r="Y19" s="1"/>
      <c r="Z19" s="1"/>
      <c r="AA19" s="1"/>
      <c r="AB19" s="1"/>
    </row>
    <row r="20" spans="1:28" ht="14.4">
      <c r="A20" s="1" t="s">
        <v>70</v>
      </c>
      <c r="B20" s="2" t="s">
        <v>21</v>
      </c>
      <c r="C20" s="1">
        <v>1.65</v>
      </c>
      <c r="D20" s="1">
        <v>32.04</v>
      </c>
      <c r="E20" s="1">
        <v>22.59</v>
      </c>
      <c r="F20" s="1">
        <v>20.25</v>
      </c>
      <c r="G20" s="1">
        <v>-9.49</v>
      </c>
      <c r="H20" s="10" t="s">
        <v>71</v>
      </c>
      <c r="I20" s="1">
        <v>9</v>
      </c>
      <c r="J20" s="1" t="s">
        <v>36</v>
      </c>
      <c r="K20" s="12" t="s">
        <v>72</v>
      </c>
      <c r="L20" s="1" t="s">
        <v>55</v>
      </c>
      <c r="M20" s="1">
        <v>7880</v>
      </c>
      <c r="N20" s="1">
        <v>50</v>
      </c>
      <c r="O20" s="1">
        <v>-22.7</v>
      </c>
      <c r="P20" s="1">
        <v>0.1</v>
      </c>
      <c r="Q20" s="1">
        <v>6</v>
      </c>
      <c r="R20" s="11" t="s">
        <v>32</v>
      </c>
      <c r="S20" s="1"/>
      <c r="T20" s="1"/>
      <c r="U20" s="1"/>
      <c r="V20" s="1"/>
      <c r="W20" s="1"/>
      <c r="X20" s="1"/>
      <c r="Y20" s="1"/>
      <c r="Z20" s="1"/>
      <c r="AA20" s="1"/>
      <c r="AB20" s="1"/>
    </row>
    <row r="21" spans="1:28" ht="15.75" customHeight="1">
      <c r="A21" s="1" t="s">
        <v>73</v>
      </c>
      <c r="B21" s="2" t="s">
        <v>21</v>
      </c>
      <c r="C21" s="1">
        <v>2.21</v>
      </c>
      <c r="D21" s="1">
        <v>40.32</v>
      </c>
      <c r="E21" s="1">
        <v>21.3</v>
      </c>
      <c r="F21" s="1">
        <v>16.260000000000002</v>
      </c>
      <c r="G21" s="1">
        <v>-9.11</v>
      </c>
      <c r="H21" s="10" t="s">
        <v>68</v>
      </c>
      <c r="I21" s="1">
        <v>10</v>
      </c>
      <c r="J21" s="1" t="s">
        <v>74</v>
      </c>
      <c r="K21" s="12" t="s">
        <v>75</v>
      </c>
      <c r="L21" s="1" t="s">
        <v>55</v>
      </c>
      <c r="M21" s="1">
        <v>7746</v>
      </c>
      <c r="N21" s="1">
        <v>60</v>
      </c>
      <c r="O21" s="1">
        <v>-27.4</v>
      </c>
      <c r="P21" s="1">
        <v>0.5</v>
      </c>
      <c r="Q21" s="1">
        <v>5</v>
      </c>
      <c r="R21" s="11" t="s">
        <v>32</v>
      </c>
      <c r="S21" s="1"/>
      <c r="T21" s="1"/>
      <c r="U21" s="1"/>
      <c r="V21" s="1"/>
      <c r="W21" s="1"/>
      <c r="X21" s="1"/>
      <c r="Y21" s="1"/>
      <c r="Z21" s="1"/>
      <c r="AA21" s="1"/>
      <c r="AB21" s="1"/>
    </row>
    <row r="22" spans="1:28" ht="15.75" customHeight="1">
      <c r="A22" s="1" t="s">
        <v>76</v>
      </c>
      <c r="B22" s="2" t="s">
        <v>21</v>
      </c>
      <c r="C22" s="1">
        <v>1.39</v>
      </c>
      <c r="D22" s="1">
        <v>38.130000000000003</v>
      </c>
      <c r="E22" s="1">
        <v>32.090000000000003</v>
      </c>
      <c r="F22" s="13">
        <v>20.2</v>
      </c>
      <c r="G22" s="1">
        <v>-9.24</v>
      </c>
      <c r="H22" s="10" t="s">
        <v>46</v>
      </c>
      <c r="I22" s="1">
        <v>10</v>
      </c>
      <c r="J22" s="1" t="s">
        <v>74</v>
      </c>
      <c r="K22" s="12" t="s">
        <v>77</v>
      </c>
      <c r="L22" s="1" t="s">
        <v>55</v>
      </c>
      <c r="M22" s="1">
        <v>7746</v>
      </c>
      <c r="N22" s="1">
        <v>60</v>
      </c>
      <c r="O22" s="1">
        <v>-27.4</v>
      </c>
      <c r="P22" s="1">
        <v>0.5</v>
      </c>
      <c r="Q22" s="1">
        <v>7</v>
      </c>
      <c r="R22" s="11" t="s">
        <v>32</v>
      </c>
      <c r="S22" s="1"/>
      <c r="T22" s="1"/>
      <c r="U22" s="1"/>
      <c r="V22" s="1"/>
      <c r="W22" s="1"/>
      <c r="X22" s="1"/>
      <c r="Y22" s="1"/>
      <c r="Z22" s="1"/>
      <c r="AA22" s="1"/>
      <c r="AB22" s="1"/>
    </row>
    <row r="23" spans="1:28" ht="15.75" customHeight="1">
      <c r="A23" s="1" t="s">
        <v>78</v>
      </c>
      <c r="B23" s="2" t="s">
        <v>21</v>
      </c>
      <c r="C23" s="1">
        <v>2.46</v>
      </c>
      <c r="D23" s="1">
        <v>40.68</v>
      </c>
      <c r="E23" s="1">
        <v>19.32</v>
      </c>
      <c r="F23" s="1">
        <v>15.53</v>
      </c>
      <c r="G23" s="1">
        <v>-8.9600000000000009</v>
      </c>
      <c r="H23" s="10" t="s">
        <v>49</v>
      </c>
      <c r="I23" s="1">
        <v>10</v>
      </c>
      <c r="J23" s="1" t="s">
        <v>74</v>
      </c>
      <c r="K23" s="12" t="s">
        <v>79</v>
      </c>
      <c r="L23" s="1" t="s">
        <v>55</v>
      </c>
      <c r="M23" s="1">
        <v>7746</v>
      </c>
      <c r="N23" s="1">
        <v>60</v>
      </c>
      <c r="O23" s="1">
        <v>-27.4</v>
      </c>
      <c r="P23" s="1">
        <v>0.5</v>
      </c>
      <c r="Q23" s="1">
        <v>6</v>
      </c>
      <c r="R23" s="11" t="s">
        <v>80</v>
      </c>
      <c r="S23" s="1"/>
      <c r="T23" s="1"/>
      <c r="U23" s="1"/>
      <c r="V23" s="1"/>
      <c r="W23" s="1"/>
      <c r="X23" s="1"/>
      <c r="Y23" s="1"/>
      <c r="Z23" s="1"/>
      <c r="AA23" s="1"/>
      <c r="AB23" s="1"/>
    </row>
    <row r="24" spans="1:28" ht="15.75" customHeight="1">
      <c r="A24" s="1" t="s">
        <v>81</v>
      </c>
      <c r="B24" s="2" t="s">
        <v>82</v>
      </c>
      <c r="C24" s="1">
        <v>1.94</v>
      </c>
      <c r="D24" s="1">
        <v>46.29</v>
      </c>
      <c r="E24" s="1">
        <v>27.88</v>
      </c>
      <c r="F24" s="1">
        <v>16.84</v>
      </c>
      <c r="G24" s="1">
        <v>-8.9700000000000006</v>
      </c>
      <c r="H24" s="10" t="s">
        <v>49</v>
      </c>
      <c r="I24" s="1">
        <v>8</v>
      </c>
      <c r="J24" s="1" t="s">
        <v>36</v>
      </c>
      <c r="K24" s="12" t="s">
        <v>83</v>
      </c>
      <c r="L24" s="1" t="s">
        <v>55</v>
      </c>
      <c r="M24" s="1">
        <v>7930</v>
      </c>
      <c r="N24" s="1">
        <v>30</v>
      </c>
      <c r="O24" s="1">
        <v>-10.1</v>
      </c>
      <c r="P24" s="1">
        <v>0.1</v>
      </c>
      <c r="Q24" s="1">
        <v>2</v>
      </c>
      <c r="R24" s="11" t="s">
        <v>80</v>
      </c>
      <c r="S24" s="1"/>
      <c r="T24" s="1"/>
      <c r="U24" s="1"/>
      <c r="V24" s="1"/>
      <c r="W24" s="1"/>
      <c r="X24" s="1"/>
      <c r="Y24" s="1"/>
      <c r="Z24" s="1"/>
      <c r="AA24" s="1"/>
      <c r="AB24" s="1"/>
    </row>
    <row r="25" spans="1:28" ht="15.75" customHeight="1">
      <c r="A25" s="1" t="s">
        <v>84</v>
      </c>
      <c r="B25" s="2" t="s">
        <v>82</v>
      </c>
      <c r="C25" s="1">
        <v>4.25</v>
      </c>
      <c r="D25" s="1">
        <v>46.81</v>
      </c>
      <c r="E25" s="1">
        <v>12.85</v>
      </c>
      <c r="F25" s="1">
        <v>10.89</v>
      </c>
      <c r="G25" s="1">
        <v>-9.48</v>
      </c>
      <c r="H25" s="10" t="s">
        <v>71</v>
      </c>
      <c r="I25" s="1">
        <v>8</v>
      </c>
      <c r="J25" s="1" t="s">
        <v>36</v>
      </c>
      <c r="K25" s="12" t="s">
        <v>85</v>
      </c>
      <c r="L25" s="1" t="s">
        <v>55</v>
      </c>
      <c r="M25" s="1">
        <v>7930</v>
      </c>
      <c r="N25" s="1">
        <v>30</v>
      </c>
      <c r="O25" s="1">
        <v>-10.1</v>
      </c>
      <c r="P25" s="1">
        <v>0.1</v>
      </c>
      <c r="Q25" s="1">
        <v>2</v>
      </c>
      <c r="R25" s="11" t="s">
        <v>80</v>
      </c>
      <c r="S25" s="1"/>
      <c r="T25" s="1"/>
      <c r="U25" s="1"/>
      <c r="V25" s="1"/>
      <c r="W25" s="1"/>
      <c r="X25" s="1"/>
      <c r="Y25" s="1"/>
      <c r="Z25" s="1"/>
      <c r="AA25" s="1"/>
      <c r="AB25" s="1"/>
    </row>
    <row r="26" spans="1:28" ht="15.75" customHeight="1">
      <c r="A26" s="1" t="s">
        <v>86</v>
      </c>
      <c r="B26" s="2" t="s">
        <v>82</v>
      </c>
      <c r="C26" s="1">
        <v>3.83</v>
      </c>
      <c r="D26" s="1">
        <v>45.16</v>
      </c>
      <c r="E26" s="1">
        <v>13.77</v>
      </c>
      <c r="F26" s="1">
        <v>10.119999999999999</v>
      </c>
      <c r="G26" s="1">
        <v>-9.59</v>
      </c>
      <c r="H26" s="10" t="s">
        <v>87</v>
      </c>
      <c r="I26" s="1">
        <v>8</v>
      </c>
      <c r="J26" s="1" t="s">
        <v>36</v>
      </c>
      <c r="K26" s="12" t="s">
        <v>88</v>
      </c>
      <c r="L26" s="1" t="s">
        <v>55</v>
      </c>
      <c r="M26" s="1">
        <v>7930</v>
      </c>
      <c r="N26" s="1">
        <v>30</v>
      </c>
      <c r="O26" s="1">
        <v>-10.1</v>
      </c>
      <c r="P26" s="1">
        <v>0.1</v>
      </c>
      <c r="Q26" s="1">
        <v>2</v>
      </c>
      <c r="R26" s="11" t="s">
        <v>80</v>
      </c>
      <c r="S26" s="1"/>
      <c r="T26" s="1"/>
      <c r="U26" s="1"/>
      <c r="V26" s="1"/>
      <c r="W26" s="1"/>
      <c r="X26" s="1"/>
      <c r="Y26" s="1"/>
      <c r="Z26" s="1"/>
      <c r="AA26" s="1"/>
      <c r="AB26" s="1"/>
    </row>
    <row r="27" spans="1:28" ht="15.75" customHeight="1">
      <c r="A27" s="1" t="s">
        <v>89</v>
      </c>
      <c r="B27" s="2" t="s">
        <v>82</v>
      </c>
      <c r="C27" s="1">
        <v>3.12</v>
      </c>
      <c r="D27" s="1">
        <v>46.91</v>
      </c>
      <c r="E27" s="1">
        <v>17.559999999999999</v>
      </c>
      <c r="F27" s="1">
        <v>12.39</v>
      </c>
      <c r="G27" s="1">
        <v>-9.08</v>
      </c>
      <c r="H27" s="10" t="s">
        <v>63</v>
      </c>
      <c r="I27" s="1">
        <v>12</v>
      </c>
      <c r="J27" s="1" t="s">
        <v>36</v>
      </c>
      <c r="K27" s="12" t="s">
        <v>90</v>
      </c>
      <c r="L27" s="1" t="s">
        <v>55</v>
      </c>
      <c r="M27" s="1">
        <v>7629</v>
      </c>
      <c r="N27" s="1">
        <v>55</v>
      </c>
      <c r="O27" s="1">
        <v>-8.1999999999999993</v>
      </c>
      <c r="P27" s="1">
        <v>0.5</v>
      </c>
      <c r="Q27" s="1">
        <v>2</v>
      </c>
      <c r="R27" s="11" t="s">
        <v>80</v>
      </c>
      <c r="S27" s="1"/>
      <c r="T27" s="1"/>
      <c r="U27" s="1"/>
      <c r="V27" s="1"/>
      <c r="W27" s="1"/>
      <c r="X27" s="1"/>
      <c r="Y27" s="1"/>
      <c r="Z27" s="1"/>
      <c r="AA27" s="1"/>
      <c r="AB27" s="1"/>
    </row>
    <row r="28" spans="1:28" ht="15.75" customHeight="1">
      <c r="A28" s="1" t="s">
        <v>91</v>
      </c>
      <c r="B28" s="2" t="s">
        <v>82</v>
      </c>
      <c r="C28" s="1">
        <v>1.1399999999999999</v>
      </c>
      <c r="D28" s="1">
        <v>40.880000000000003</v>
      </c>
      <c r="E28" s="1">
        <v>41.69</v>
      </c>
      <c r="F28" s="1">
        <v>17.29</v>
      </c>
      <c r="G28" s="1">
        <v>-8.4600000000000009</v>
      </c>
      <c r="H28" s="10" t="s">
        <v>92</v>
      </c>
      <c r="I28" s="1">
        <v>12</v>
      </c>
      <c r="J28" s="1" t="s">
        <v>36</v>
      </c>
      <c r="K28" s="12" t="s">
        <v>93</v>
      </c>
      <c r="L28" s="1" t="s">
        <v>55</v>
      </c>
      <c r="M28" s="1">
        <v>7629</v>
      </c>
      <c r="N28" s="1">
        <v>55</v>
      </c>
      <c r="O28" s="1">
        <v>-8.1999999999999993</v>
      </c>
      <c r="P28" s="1">
        <v>0.5</v>
      </c>
      <c r="Q28" s="1">
        <v>2</v>
      </c>
      <c r="R28" s="11" t="s">
        <v>80</v>
      </c>
      <c r="S28" s="1"/>
      <c r="T28" s="1"/>
      <c r="U28" s="1"/>
      <c r="V28" s="1"/>
      <c r="W28" s="1"/>
      <c r="X28" s="1"/>
      <c r="Y28" s="1"/>
      <c r="Z28" s="1"/>
      <c r="AA28" s="1"/>
      <c r="AB28" s="1"/>
    </row>
    <row r="29" spans="1:28" ht="15.75" customHeight="1">
      <c r="A29" s="1" t="s">
        <v>94</v>
      </c>
      <c r="B29" s="2" t="s">
        <v>82</v>
      </c>
      <c r="C29" s="1">
        <v>2.2599999999999998</v>
      </c>
      <c r="D29" s="1">
        <v>43.83</v>
      </c>
      <c r="E29" s="1">
        <v>22.63</v>
      </c>
      <c r="F29" s="1">
        <v>11.51</v>
      </c>
      <c r="G29" s="1">
        <v>-8.6199999999999992</v>
      </c>
      <c r="H29" s="10" t="s">
        <v>42</v>
      </c>
      <c r="I29" s="1">
        <v>12</v>
      </c>
      <c r="J29" s="1" t="s">
        <v>36</v>
      </c>
      <c r="K29" s="12" t="s">
        <v>95</v>
      </c>
      <c r="L29" s="1" t="s">
        <v>55</v>
      </c>
      <c r="M29" s="1">
        <v>7629</v>
      </c>
      <c r="N29" s="1">
        <v>55</v>
      </c>
      <c r="O29" s="1">
        <v>-8.1999999999999993</v>
      </c>
      <c r="P29" s="1">
        <v>0.5</v>
      </c>
      <c r="Q29" s="1">
        <v>2</v>
      </c>
      <c r="R29" s="11" t="s">
        <v>80</v>
      </c>
      <c r="S29" s="1"/>
      <c r="T29" s="1"/>
      <c r="U29" s="1"/>
      <c r="V29" s="1"/>
      <c r="W29" s="1"/>
      <c r="X29" s="1"/>
      <c r="Y29" s="1"/>
      <c r="Z29" s="1"/>
      <c r="AA29" s="1"/>
      <c r="AB29" s="1"/>
    </row>
    <row r="30" spans="1:28" ht="15.75" customHeight="1">
      <c r="A30" s="1" t="s">
        <v>96</v>
      </c>
      <c r="B30" s="2" t="s">
        <v>41</v>
      </c>
      <c r="C30" s="1">
        <v>1.67</v>
      </c>
      <c r="D30" s="1">
        <v>35.619999999999997</v>
      </c>
      <c r="E30" s="1">
        <v>24.85</v>
      </c>
      <c r="F30" s="1">
        <v>13.99</v>
      </c>
      <c r="G30" s="1">
        <v>-8.9499999999999993</v>
      </c>
      <c r="H30" s="10" t="s">
        <v>49</v>
      </c>
      <c r="I30" s="1">
        <v>6</v>
      </c>
      <c r="J30" s="1" t="s">
        <v>22</v>
      </c>
      <c r="K30" s="1" t="s">
        <v>97</v>
      </c>
      <c r="L30" s="1" t="s">
        <v>55</v>
      </c>
      <c r="M30" s="1">
        <v>8090</v>
      </c>
      <c r="N30" s="1">
        <v>55</v>
      </c>
      <c r="O30" s="1">
        <v>-19.7</v>
      </c>
      <c r="P30" s="1">
        <v>0.4</v>
      </c>
      <c r="Q30" s="1">
        <v>10</v>
      </c>
      <c r="R30" s="11" t="s">
        <v>43</v>
      </c>
      <c r="S30" s="1"/>
      <c r="T30" s="1"/>
      <c r="U30" s="1"/>
      <c r="V30" s="1"/>
      <c r="W30" s="1"/>
      <c r="X30" s="1"/>
      <c r="Y30" s="1"/>
      <c r="Z30" s="1"/>
      <c r="AA30" s="1"/>
      <c r="AB30" s="1"/>
    </row>
    <row r="31" spans="1:28" ht="15.75" customHeight="1">
      <c r="A31" s="1" t="s">
        <v>98</v>
      </c>
      <c r="B31" s="2" t="s">
        <v>21</v>
      </c>
      <c r="C31" s="1">
        <v>0.78</v>
      </c>
      <c r="D31" s="1">
        <v>46.22</v>
      </c>
      <c r="E31" s="1">
        <v>68.900000000000006</v>
      </c>
      <c r="F31" s="1">
        <v>26.24</v>
      </c>
      <c r="G31" s="1">
        <v>-8.98</v>
      </c>
      <c r="H31" s="10" t="s">
        <v>68</v>
      </c>
      <c r="I31" s="1">
        <v>13</v>
      </c>
      <c r="J31" s="1" t="s">
        <v>22</v>
      </c>
      <c r="K31" s="12" t="s">
        <v>99</v>
      </c>
      <c r="L31" s="1" t="s">
        <v>100</v>
      </c>
      <c r="M31" s="1">
        <v>5887</v>
      </c>
      <c r="N31" s="1">
        <v>45</v>
      </c>
      <c r="O31" s="1">
        <v>-7.8</v>
      </c>
      <c r="P31" s="1">
        <v>0.4</v>
      </c>
      <c r="Q31" s="1">
        <v>2</v>
      </c>
      <c r="R31" s="11" t="s">
        <v>43</v>
      </c>
      <c r="S31" s="1"/>
      <c r="T31" s="1"/>
      <c r="U31" s="1"/>
      <c r="V31" s="1"/>
      <c r="W31" s="1"/>
      <c r="X31" s="1"/>
      <c r="Y31" s="1"/>
      <c r="Z31" s="1"/>
      <c r="AA31" s="1"/>
      <c r="AB31" s="1"/>
    </row>
    <row r="32" spans="1:28" ht="15.75" customHeight="1">
      <c r="A32" s="1" t="s">
        <v>101</v>
      </c>
      <c r="B32" s="2" t="s">
        <v>21</v>
      </c>
      <c r="C32" s="1">
        <v>0.88</v>
      </c>
      <c r="D32" s="1">
        <v>43.61</v>
      </c>
      <c r="E32" s="1">
        <v>57.55</v>
      </c>
      <c r="F32" s="1">
        <v>25.03</v>
      </c>
      <c r="G32" s="1">
        <v>-9.1199999999999992</v>
      </c>
      <c r="H32" s="10" t="s">
        <v>102</v>
      </c>
      <c r="I32" s="1">
        <v>13</v>
      </c>
      <c r="J32" s="1" t="s">
        <v>22</v>
      </c>
      <c r="K32" s="12" t="s">
        <v>103</v>
      </c>
      <c r="L32" s="1" t="s">
        <v>100</v>
      </c>
      <c r="M32" s="1">
        <v>5887</v>
      </c>
      <c r="N32" s="1">
        <v>45</v>
      </c>
      <c r="O32" s="1">
        <v>-7.8</v>
      </c>
      <c r="P32" s="1">
        <v>0.4</v>
      </c>
      <c r="Q32" s="1">
        <v>2</v>
      </c>
      <c r="R32" s="11" t="s">
        <v>43</v>
      </c>
      <c r="S32" s="1"/>
      <c r="T32" s="1"/>
      <c r="U32" s="1"/>
      <c r="V32" s="1"/>
      <c r="W32" s="1"/>
      <c r="X32" s="1"/>
      <c r="Y32" s="1"/>
      <c r="Z32" s="1"/>
      <c r="AA32" s="1"/>
      <c r="AB32" s="1"/>
    </row>
    <row r="33" spans="1:28" ht="15.75" customHeight="1">
      <c r="A33" s="1" t="s">
        <v>104</v>
      </c>
      <c r="B33" s="2" t="s">
        <v>21</v>
      </c>
      <c r="C33" s="1">
        <v>0.85</v>
      </c>
      <c r="D33" s="1">
        <v>48.18</v>
      </c>
      <c r="E33" s="1">
        <v>66.08</v>
      </c>
      <c r="F33" s="1">
        <v>26.37</v>
      </c>
      <c r="G33" s="1">
        <v>-9.35</v>
      </c>
      <c r="H33" s="10" t="s">
        <v>71</v>
      </c>
      <c r="I33" s="1">
        <v>13</v>
      </c>
      <c r="J33" s="1" t="s">
        <v>22</v>
      </c>
      <c r="K33" s="12" t="s">
        <v>105</v>
      </c>
      <c r="L33" s="1" t="s">
        <v>100</v>
      </c>
      <c r="M33" s="1">
        <v>5887</v>
      </c>
      <c r="N33" s="1">
        <v>45</v>
      </c>
      <c r="O33" s="1">
        <v>-7.8</v>
      </c>
      <c r="P33" s="1">
        <v>0.4</v>
      </c>
      <c r="Q33" s="1">
        <v>2</v>
      </c>
      <c r="R33" s="11" t="s">
        <v>43</v>
      </c>
      <c r="S33" s="1"/>
      <c r="T33" s="1"/>
      <c r="U33" s="1"/>
      <c r="V33" s="1"/>
      <c r="W33" s="1"/>
      <c r="X33" s="1"/>
      <c r="Y33" s="1"/>
      <c r="Z33" s="1"/>
      <c r="AA33" s="1"/>
      <c r="AB33" s="1"/>
    </row>
    <row r="34" spans="1:28" ht="15.75" customHeight="1">
      <c r="A34" s="1" t="s">
        <v>106</v>
      </c>
      <c r="B34" s="2" t="s">
        <v>21</v>
      </c>
      <c r="C34" s="1">
        <v>0.8</v>
      </c>
      <c r="D34" s="1">
        <v>45.33</v>
      </c>
      <c r="E34" s="1">
        <v>66.11</v>
      </c>
      <c r="F34" s="1">
        <v>24.09</v>
      </c>
      <c r="G34" s="1">
        <v>-9.07</v>
      </c>
      <c r="H34" s="10" t="s">
        <v>46</v>
      </c>
      <c r="I34" s="1">
        <v>19</v>
      </c>
      <c r="J34" s="1" t="s">
        <v>107</v>
      </c>
      <c r="K34" s="12" t="s">
        <v>108</v>
      </c>
      <c r="L34" s="1" t="s">
        <v>100</v>
      </c>
      <c r="M34" s="1">
        <v>5583</v>
      </c>
      <c r="N34" s="1">
        <v>45</v>
      </c>
      <c r="O34" s="1">
        <v>-19.899999999999999</v>
      </c>
      <c r="P34" s="1">
        <v>0.5</v>
      </c>
      <c r="Q34" s="1">
        <v>2</v>
      </c>
      <c r="R34" s="11" t="s">
        <v>43</v>
      </c>
      <c r="S34" s="1"/>
      <c r="T34" s="1"/>
      <c r="U34" s="1"/>
      <c r="V34" s="1"/>
      <c r="W34" s="1"/>
      <c r="X34" s="1"/>
      <c r="Y34" s="1"/>
      <c r="Z34" s="1"/>
      <c r="AA34" s="1"/>
      <c r="AB34" s="1"/>
    </row>
    <row r="35" spans="1:28" ht="15.75" customHeight="1">
      <c r="A35" s="1" t="s">
        <v>109</v>
      </c>
      <c r="B35" s="2" t="s">
        <v>21</v>
      </c>
      <c r="C35" s="1">
        <v>0.87</v>
      </c>
      <c r="D35" s="1">
        <v>52.44</v>
      </c>
      <c r="E35" s="1">
        <v>70.459999999999994</v>
      </c>
      <c r="F35" s="1">
        <v>23.9</v>
      </c>
      <c r="G35" s="1">
        <v>-9.81</v>
      </c>
      <c r="H35" s="10" t="s">
        <v>110</v>
      </c>
      <c r="I35" s="1">
        <v>19</v>
      </c>
      <c r="J35" s="1" t="s">
        <v>107</v>
      </c>
      <c r="K35" s="12" t="s">
        <v>111</v>
      </c>
      <c r="L35" s="1" t="s">
        <v>100</v>
      </c>
      <c r="M35" s="1">
        <v>5583</v>
      </c>
      <c r="N35" s="1">
        <v>45</v>
      </c>
      <c r="O35" s="1">
        <v>-19.899999999999999</v>
      </c>
      <c r="P35" s="1">
        <v>0.5</v>
      </c>
      <c r="Q35" s="1">
        <v>2</v>
      </c>
      <c r="R35" s="11" t="s">
        <v>43</v>
      </c>
      <c r="S35" s="1"/>
      <c r="T35" s="1"/>
      <c r="U35" s="1"/>
      <c r="V35" s="1"/>
      <c r="W35" s="1"/>
      <c r="X35" s="1"/>
      <c r="Y35" s="1"/>
      <c r="Z35" s="1"/>
      <c r="AA35" s="1"/>
      <c r="AB35" s="1"/>
    </row>
    <row r="36" spans="1:28" ht="15.75" customHeight="1">
      <c r="A36" s="1" t="s">
        <v>112</v>
      </c>
      <c r="B36" s="2" t="s">
        <v>21</v>
      </c>
      <c r="C36" s="1">
        <v>0.92</v>
      </c>
      <c r="D36" s="1">
        <v>49.47</v>
      </c>
      <c r="E36" s="1">
        <v>62.66</v>
      </c>
      <c r="F36" s="1">
        <v>22.88</v>
      </c>
      <c r="G36" s="1">
        <v>-9.07</v>
      </c>
      <c r="H36" s="10" t="s">
        <v>46</v>
      </c>
      <c r="I36" s="1">
        <v>19</v>
      </c>
      <c r="J36" s="1" t="s">
        <v>107</v>
      </c>
      <c r="K36" s="12" t="s">
        <v>113</v>
      </c>
      <c r="L36" s="1" t="s">
        <v>100</v>
      </c>
      <c r="M36" s="1">
        <v>5583</v>
      </c>
      <c r="N36" s="1">
        <v>45</v>
      </c>
      <c r="O36" s="1">
        <v>-19.899999999999999</v>
      </c>
      <c r="P36" s="1">
        <v>0.5</v>
      </c>
      <c r="Q36" s="1">
        <v>2</v>
      </c>
      <c r="R36" s="11" t="s">
        <v>43</v>
      </c>
      <c r="S36" s="1"/>
      <c r="T36" s="1"/>
      <c r="U36" s="1"/>
      <c r="V36" s="1"/>
      <c r="W36" s="1"/>
      <c r="X36" s="1"/>
      <c r="Y36" s="1"/>
      <c r="Z36" s="1"/>
      <c r="AA36" s="1"/>
      <c r="AB36" s="1"/>
    </row>
    <row r="37" spans="1:28" ht="15.75" customHeight="1">
      <c r="A37" s="5" t="s">
        <v>114</v>
      </c>
      <c r="B37" s="6" t="s">
        <v>115</v>
      </c>
      <c r="C37" s="5">
        <v>0.85</v>
      </c>
      <c r="D37" s="5">
        <v>38.79</v>
      </c>
      <c r="E37" s="5"/>
      <c r="F37" s="9">
        <v>21.7</v>
      </c>
      <c r="G37" s="5">
        <v>-8.4600000000000009</v>
      </c>
      <c r="H37" s="5"/>
      <c r="I37" s="5">
        <v>13</v>
      </c>
      <c r="J37" s="5" t="s">
        <v>36</v>
      </c>
      <c r="K37" s="5" t="s">
        <v>116</v>
      </c>
      <c r="L37" s="5" t="s">
        <v>100</v>
      </c>
      <c r="M37" s="5">
        <v>5887</v>
      </c>
      <c r="N37" s="5">
        <v>45</v>
      </c>
      <c r="O37" s="5">
        <v>-7.8</v>
      </c>
      <c r="P37" s="5">
        <v>0.4</v>
      </c>
      <c r="Q37" s="5">
        <v>7</v>
      </c>
      <c r="R37" s="7" t="s">
        <v>80</v>
      </c>
      <c r="S37" s="8" t="s">
        <v>33</v>
      </c>
      <c r="T37" s="1"/>
      <c r="U37" s="1"/>
      <c r="V37" s="1"/>
      <c r="W37" s="1"/>
      <c r="X37" s="1"/>
      <c r="Y37" s="1"/>
      <c r="Z37" s="1"/>
      <c r="AA37" s="1"/>
      <c r="AB37" s="1"/>
    </row>
    <row r="38" spans="1:28" ht="15.75" customHeight="1">
      <c r="A38" s="5" t="s">
        <v>117</v>
      </c>
      <c r="B38" s="6" t="s">
        <v>115</v>
      </c>
      <c r="C38" s="5">
        <v>0.72</v>
      </c>
      <c r="D38" s="5">
        <v>33.119999999999997</v>
      </c>
      <c r="E38" s="5"/>
      <c r="F38" s="5">
        <v>27.08</v>
      </c>
      <c r="G38" s="5">
        <v>-9.09</v>
      </c>
      <c r="H38" s="5"/>
      <c r="I38" s="5">
        <v>13</v>
      </c>
      <c r="J38" s="5" t="s">
        <v>36</v>
      </c>
      <c r="K38" s="5" t="s">
        <v>118</v>
      </c>
      <c r="L38" s="5" t="s">
        <v>100</v>
      </c>
      <c r="M38" s="5">
        <v>5887</v>
      </c>
      <c r="N38" s="5">
        <v>45</v>
      </c>
      <c r="O38" s="5">
        <v>-7.8</v>
      </c>
      <c r="P38" s="5">
        <v>0.4</v>
      </c>
      <c r="Q38" s="5">
        <v>6</v>
      </c>
      <c r="R38" s="7" t="s">
        <v>80</v>
      </c>
      <c r="S38" s="8" t="s">
        <v>33</v>
      </c>
      <c r="T38" s="1"/>
      <c r="U38" s="1"/>
      <c r="V38" s="1"/>
      <c r="W38" s="1"/>
      <c r="X38" s="1"/>
      <c r="Y38" s="1"/>
      <c r="Z38" s="1"/>
      <c r="AA38" s="1"/>
      <c r="AB38" s="1"/>
    </row>
    <row r="39" spans="1:28" ht="15.75" customHeight="1">
      <c r="A39" s="1" t="s">
        <v>119</v>
      </c>
      <c r="B39" s="2" t="s">
        <v>115</v>
      </c>
      <c r="C39" s="13">
        <v>0.9</v>
      </c>
      <c r="D39" s="13">
        <v>41.4</v>
      </c>
      <c r="E39" s="1">
        <v>53.49</v>
      </c>
      <c r="F39" s="1">
        <v>24.69</v>
      </c>
      <c r="G39" s="1">
        <v>-9.0500000000000007</v>
      </c>
      <c r="H39" s="10" t="s">
        <v>46</v>
      </c>
      <c r="I39" s="1">
        <v>13</v>
      </c>
      <c r="J39" s="1" t="s">
        <v>36</v>
      </c>
      <c r="K39" s="12" t="s">
        <v>120</v>
      </c>
      <c r="L39" s="1" t="s">
        <v>100</v>
      </c>
      <c r="M39" s="1">
        <v>5887</v>
      </c>
      <c r="N39" s="1">
        <v>45</v>
      </c>
      <c r="O39" s="1">
        <v>-7.8</v>
      </c>
      <c r="P39" s="1">
        <v>0.4</v>
      </c>
      <c r="Q39" s="1">
        <v>6</v>
      </c>
      <c r="R39" s="11" t="s">
        <v>80</v>
      </c>
      <c r="S39" s="1"/>
      <c r="T39" s="1"/>
      <c r="U39" s="1"/>
      <c r="V39" s="1"/>
      <c r="W39" s="1"/>
      <c r="X39" s="1"/>
      <c r="Y39" s="1"/>
      <c r="Z39" s="1"/>
      <c r="AA39" s="1"/>
      <c r="AB39" s="1"/>
    </row>
    <row r="40" spans="1:28" ht="15.75" customHeight="1">
      <c r="A40" s="1" t="s">
        <v>121</v>
      </c>
      <c r="B40" s="2" t="s">
        <v>115</v>
      </c>
      <c r="C40" s="1">
        <v>0.87</v>
      </c>
      <c r="D40" s="1">
        <v>41.12</v>
      </c>
      <c r="E40" s="1">
        <v>54.97</v>
      </c>
      <c r="F40" s="1">
        <v>22.97</v>
      </c>
      <c r="G40" s="1">
        <v>-9.23</v>
      </c>
      <c r="H40" s="10" t="s">
        <v>102</v>
      </c>
      <c r="I40" s="1">
        <v>21</v>
      </c>
      <c r="J40" s="1" t="s">
        <v>36</v>
      </c>
      <c r="K40" s="12" t="s">
        <v>122</v>
      </c>
      <c r="L40" s="1" t="s">
        <v>100</v>
      </c>
      <c r="M40" s="1">
        <v>5543</v>
      </c>
      <c r="N40" s="1">
        <v>45</v>
      </c>
      <c r="O40" s="1">
        <v>-8.4</v>
      </c>
      <c r="P40" s="1">
        <v>0.4</v>
      </c>
      <c r="Q40" s="1">
        <v>6</v>
      </c>
      <c r="R40" s="11" t="s">
        <v>43</v>
      </c>
      <c r="S40" s="1"/>
      <c r="T40" s="1"/>
      <c r="U40" s="1"/>
      <c r="V40" s="1"/>
      <c r="W40" s="1"/>
      <c r="X40" s="1"/>
      <c r="Y40" s="1"/>
      <c r="Z40" s="1"/>
      <c r="AA40" s="1"/>
      <c r="AB40" s="1"/>
    </row>
    <row r="41" spans="1:28" ht="15.75" customHeight="1">
      <c r="A41" s="1" t="s">
        <v>123</v>
      </c>
      <c r="B41" s="2" t="s">
        <v>115</v>
      </c>
      <c r="C41" s="1">
        <v>1.61</v>
      </c>
      <c r="D41" s="1">
        <v>42.92</v>
      </c>
      <c r="E41" s="1">
        <v>31.06</v>
      </c>
      <c r="F41" s="1">
        <v>17.420000000000002</v>
      </c>
      <c r="G41" s="1">
        <v>-9.2899999999999991</v>
      </c>
      <c r="H41" s="10" t="s">
        <v>57</v>
      </c>
      <c r="I41" s="1">
        <v>21</v>
      </c>
      <c r="J41" s="1" t="s">
        <v>36</v>
      </c>
      <c r="K41" s="12" t="s">
        <v>124</v>
      </c>
      <c r="L41" s="1" t="s">
        <v>100</v>
      </c>
      <c r="M41" s="1">
        <v>5543</v>
      </c>
      <c r="N41" s="1">
        <v>45</v>
      </c>
      <c r="O41" s="1">
        <v>-8.4</v>
      </c>
      <c r="P41" s="1">
        <v>0.4</v>
      </c>
      <c r="Q41" s="1">
        <v>6</v>
      </c>
      <c r="R41" s="11" t="s">
        <v>80</v>
      </c>
      <c r="S41" s="1"/>
      <c r="T41" s="1"/>
      <c r="U41" s="1"/>
      <c r="V41" s="1"/>
      <c r="W41" s="1"/>
      <c r="X41" s="1"/>
      <c r="Y41" s="1"/>
      <c r="Z41" s="1"/>
      <c r="AA41" s="1"/>
      <c r="AB41" s="1"/>
    </row>
    <row r="42" spans="1:28" ht="15.75" customHeight="1">
      <c r="A42" s="1" t="s">
        <v>125</v>
      </c>
      <c r="B42" s="2" t="s">
        <v>115</v>
      </c>
      <c r="C42" s="1">
        <v>1.36</v>
      </c>
      <c r="D42" s="1">
        <v>49.24</v>
      </c>
      <c r="E42" s="1">
        <v>42.12</v>
      </c>
      <c r="F42" s="1">
        <v>22.66</v>
      </c>
      <c r="G42" s="1">
        <v>-9.34</v>
      </c>
      <c r="H42" s="10" t="s">
        <v>71</v>
      </c>
      <c r="I42" s="1">
        <v>21</v>
      </c>
      <c r="J42" s="1" t="s">
        <v>36</v>
      </c>
      <c r="K42" s="12" t="s">
        <v>126</v>
      </c>
      <c r="L42" s="1" t="s">
        <v>100</v>
      </c>
      <c r="M42" s="1">
        <v>5543</v>
      </c>
      <c r="N42" s="1">
        <v>45</v>
      </c>
      <c r="O42" s="1">
        <v>-8.4</v>
      </c>
      <c r="P42" s="1">
        <v>0.4</v>
      </c>
      <c r="Q42" s="1">
        <v>6</v>
      </c>
      <c r="R42" s="11" t="s">
        <v>80</v>
      </c>
      <c r="S42" s="1"/>
      <c r="T42" s="1"/>
      <c r="U42" s="1"/>
      <c r="V42" s="1"/>
      <c r="W42" s="1"/>
      <c r="X42" s="1"/>
      <c r="Y42" s="1"/>
      <c r="Z42" s="1"/>
      <c r="AA42" s="1"/>
      <c r="AB42" s="1"/>
    </row>
    <row r="43" spans="1:28" ht="15.75" customHeight="1">
      <c r="A43" s="1" t="s">
        <v>127</v>
      </c>
      <c r="B43" s="2" t="s">
        <v>21</v>
      </c>
      <c r="C43" s="1">
        <v>0.78</v>
      </c>
      <c r="D43" s="1">
        <v>42.05</v>
      </c>
      <c r="E43" s="1">
        <v>63.1</v>
      </c>
      <c r="F43" s="1">
        <v>22.29</v>
      </c>
      <c r="G43" s="1">
        <v>-9.17</v>
      </c>
      <c r="H43" s="10" t="s">
        <v>102</v>
      </c>
      <c r="I43" s="1">
        <v>21</v>
      </c>
      <c r="J43" s="1" t="s">
        <v>36</v>
      </c>
      <c r="K43" s="12" t="s">
        <v>128</v>
      </c>
      <c r="L43" s="1" t="s">
        <v>100</v>
      </c>
      <c r="M43" s="1">
        <v>5543</v>
      </c>
      <c r="N43" s="1">
        <v>45</v>
      </c>
      <c r="O43" s="1">
        <v>-8.4</v>
      </c>
      <c r="P43" s="1">
        <v>0.4</v>
      </c>
      <c r="Q43" s="1">
        <v>6</v>
      </c>
      <c r="R43" s="11" t="s">
        <v>80</v>
      </c>
      <c r="S43" s="1"/>
      <c r="T43" s="1"/>
      <c r="U43" s="1"/>
      <c r="V43" s="1"/>
      <c r="W43" s="1"/>
      <c r="X43" s="1"/>
      <c r="Y43" s="1"/>
      <c r="Z43" s="1"/>
      <c r="AA43" s="1"/>
      <c r="AB43" s="1"/>
    </row>
    <row r="44" spans="1:28" ht="15.75" customHeight="1">
      <c r="A44" s="1" t="s">
        <v>129</v>
      </c>
      <c r="B44" s="2" t="s">
        <v>21</v>
      </c>
      <c r="C44" s="1">
        <v>0.62</v>
      </c>
      <c r="D44" s="1">
        <v>49.32</v>
      </c>
      <c r="E44" s="1">
        <v>92.37</v>
      </c>
      <c r="F44" s="1">
        <v>25.97</v>
      </c>
      <c r="G44" s="1">
        <v>-8.9499999999999993</v>
      </c>
      <c r="H44" s="10" t="s">
        <v>68</v>
      </c>
      <c r="I44" s="1">
        <v>21</v>
      </c>
      <c r="J44" s="1" t="s">
        <v>36</v>
      </c>
      <c r="K44" s="12" t="s">
        <v>130</v>
      </c>
      <c r="L44" s="1" t="s">
        <v>100</v>
      </c>
      <c r="M44" s="1">
        <v>5543</v>
      </c>
      <c r="N44" s="1">
        <v>45</v>
      </c>
      <c r="O44" s="1">
        <v>-8.4</v>
      </c>
      <c r="P44" s="1">
        <v>0.4</v>
      </c>
      <c r="Q44" s="1">
        <v>6</v>
      </c>
      <c r="R44" s="11" t="s">
        <v>32</v>
      </c>
      <c r="S44" s="1"/>
      <c r="T44" s="1"/>
      <c r="U44" s="1"/>
      <c r="V44" s="1"/>
      <c r="W44" s="1"/>
      <c r="X44" s="1"/>
      <c r="Y44" s="1"/>
      <c r="Z44" s="1"/>
      <c r="AA44" s="1"/>
      <c r="AB44" s="1"/>
    </row>
    <row r="45" spans="1:28" ht="15.75" customHeight="1">
      <c r="A45" s="1" t="s">
        <v>131</v>
      </c>
      <c r="B45" s="2" t="s">
        <v>21</v>
      </c>
      <c r="C45" s="1">
        <v>0.67</v>
      </c>
      <c r="D45" s="1">
        <v>39.71</v>
      </c>
      <c r="E45" s="1">
        <v>69.34</v>
      </c>
      <c r="F45" s="1">
        <v>25.84</v>
      </c>
      <c r="G45" s="1">
        <v>-9.41</v>
      </c>
      <c r="H45" s="10" t="s">
        <v>71</v>
      </c>
      <c r="I45" s="1">
        <v>21</v>
      </c>
      <c r="J45" s="1" t="s">
        <v>36</v>
      </c>
      <c r="K45" s="12" t="s">
        <v>132</v>
      </c>
      <c r="L45" s="1" t="s">
        <v>100</v>
      </c>
      <c r="M45" s="1">
        <v>5543</v>
      </c>
      <c r="N45" s="1">
        <v>45</v>
      </c>
      <c r="O45" s="1">
        <v>-8.4</v>
      </c>
      <c r="P45" s="1">
        <v>0.4</v>
      </c>
      <c r="Q45" s="1">
        <v>6</v>
      </c>
      <c r="R45" s="11" t="s">
        <v>80</v>
      </c>
      <c r="S45" s="1"/>
      <c r="T45" s="1"/>
      <c r="U45" s="1"/>
      <c r="V45" s="1"/>
      <c r="W45" s="1"/>
      <c r="X45" s="1"/>
      <c r="Y45" s="1"/>
      <c r="Z45" s="1"/>
      <c r="AA45" s="1"/>
      <c r="AB45" s="1"/>
    </row>
    <row r="46" spans="1:28" ht="15.75" customHeight="1">
      <c r="A46" s="5" t="s">
        <v>133</v>
      </c>
      <c r="B46" s="6" t="s">
        <v>115</v>
      </c>
      <c r="C46" s="5">
        <v>0.77</v>
      </c>
      <c r="D46" s="5">
        <v>34.72</v>
      </c>
      <c r="E46" s="5"/>
      <c r="F46" s="5"/>
      <c r="G46" s="5">
        <v>-9.3699999999999992</v>
      </c>
      <c r="H46" s="5"/>
      <c r="I46" s="5">
        <v>22</v>
      </c>
      <c r="J46" s="5" t="s">
        <v>134</v>
      </c>
      <c r="K46" s="5" t="s">
        <v>135</v>
      </c>
      <c r="L46" s="5" t="s">
        <v>100</v>
      </c>
      <c r="M46" s="5">
        <v>5507</v>
      </c>
      <c r="N46" s="5">
        <v>45</v>
      </c>
      <c r="O46" s="5">
        <v>-13.3</v>
      </c>
      <c r="P46" s="5">
        <v>0.3</v>
      </c>
      <c r="Q46" s="5">
        <v>6</v>
      </c>
      <c r="R46" s="7" t="s">
        <v>43</v>
      </c>
      <c r="S46" s="8" t="s">
        <v>29</v>
      </c>
      <c r="T46" s="1"/>
      <c r="U46" s="1"/>
      <c r="V46" s="1"/>
      <c r="W46" s="1"/>
      <c r="X46" s="1"/>
      <c r="Y46" s="1"/>
      <c r="Z46" s="1"/>
      <c r="AA46" s="1"/>
      <c r="AB46" s="1"/>
    </row>
    <row r="47" spans="1:28" ht="15.75" customHeight="1">
      <c r="A47" s="5" t="s">
        <v>136</v>
      </c>
      <c r="B47" s="6" t="s">
        <v>115</v>
      </c>
      <c r="C47" s="5">
        <v>0.03</v>
      </c>
      <c r="D47" s="5">
        <v>17.920000000000002</v>
      </c>
      <c r="E47" s="5"/>
      <c r="F47" s="5"/>
      <c r="G47" s="5">
        <v>-8.27</v>
      </c>
      <c r="H47" s="5"/>
      <c r="I47" s="5">
        <v>22</v>
      </c>
      <c r="J47" s="5" t="s">
        <v>134</v>
      </c>
      <c r="K47" s="5" t="s">
        <v>137</v>
      </c>
      <c r="L47" s="5" t="s">
        <v>100</v>
      </c>
      <c r="M47" s="5">
        <v>5507</v>
      </c>
      <c r="N47" s="5">
        <v>45</v>
      </c>
      <c r="O47" s="5">
        <v>-13.3</v>
      </c>
      <c r="P47" s="5">
        <v>0.3</v>
      </c>
      <c r="Q47" s="5">
        <v>6</v>
      </c>
      <c r="R47" s="7" t="s">
        <v>25</v>
      </c>
      <c r="S47" s="8" t="s">
        <v>29</v>
      </c>
      <c r="T47" s="1"/>
      <c r="U47" s="1"/>
      <c r="V47" s="1"/>
      <c r="W47" s="1"/>
      <c r="X47" s="1"/>
      <c r="Y47" s="1"/>
      <c r="Z47" s="1"/>
      <c r="AA47" s="1"/>
      <c r="AB47" s="1"/>
    </row>
    <row r="48" spans="1:28" ht="15.75" customHeight="1">
      <c r="A48" s="5" t="s">
        <v>138</v>
      </c>
      <c r="B48" s="6" t="s">
        <v>115</v>
      </c>
      <c r="C48" s="5">
        <v>0.45</v>
      </c>
      <c r="D48" s="5">
        <v>37.35</v>
      </c>
      <c r="E48" s="5"/>
      <c r="F48" s="5"/>
      <c r="G48" s="5">
        <v>-9.2799999999999994</v>
      </c>
      <c r="H48" s="5"/>
      <c r="I48" s="5">
        <v>22</v>
      </c>
      <c r="J48" s="5" t="s">
        <v>134</v>
      </c>
      <c r="K48" s="5" t="s">
        <v>139</v>
      </c>
      <c r="L48" s="5" t="s">
        <v>100</v>
      </c>
      <c r="M48" s="5">
        <v>5507</v>
      </c>
      <c r="N48" s="5">
        <v>45</v>
      </c>
      <c r="O48" s="5">
        <v>-13.3</v>
      </c>
      <c r="P48" s="5">
        <v>0.3</v>
      </c>
      <c r="Q48" s="5">
        <v>6</v>
      </c>
      <c r="R48" s="7" t="s">
        <v>32</v>
      </c>
      <c r="S48" s="8" t="s">
        <v>29</v>
      </c>
      <c r="T48" s="1"/>
      <c r="U48" s="1"/>
      <c r="V48" s="1"/>
      <c r="W48" s="1"/>
      <c r="X48" s="1"/>
      <c r="Y48" s="1"/>
      <c r="Z48" s="1"/>
      <c r="AA48" s="1"/>
      <c r="AB48" s="1"/>
    </row>
    <row r="49" spans="1:28" ht="15.75" customHeight="1">
      <c r="A49" s="1" t="s">
        <v>140</v>
      </c>
      <c r="B49" s="2" t="s">
        <v>141</v>
      </c>
      <c r="C49" s="1">
        <v>1.1599999999999999</v>
      </c>
      <c r="D49" s="1">
        <v>38.93</v>
      </c>
      <c r="E49" s="1">
        <v>39.25</v>
      </c>
      <c r="F49" s="1">
        <v>16.940000000000001</v>
      </c>
      <c r="G49" s="1">
        <v>-9.56</v>
      </c>
      <c r="H49" s="10" t="s">
        <v>142</v>
      </c>
      <c r="I49" s="1">
        <v>22</v>
      </c>
      <c r="J49" s="1" t="s">
        <v>134</v>
      </c>
      <c r="K49" s="12" t="s">
        <v>143</v>
      </c>
      <c r="L49" s="1" t="s">
        <v>100</v>
      </c>
      <c r="M49" s="1">
        <v>5507</v>
      </c>
      <c r="N49" s="1">
        <v>45</v>
      </c>
      <c r="O49" s="1">
        <v>-13.3</v>
      </c>
      <c r="P49" s="1">
        <v>0.3</v>
      </c>
      <c r="Q49" s="1">
        <v>8</v>
      </c>
      <c r="R49" s="11" t="s">
        <v>43</v>
      </c>
      <c r="S49" s="1"/>
      <c r="T49" s="1"/>
      <c r="U49" s="1"/>
      <c r="V49" s="1"/>
      <c r="W49" s="1"/>
      <c r="X49" s="1"/>
      <c r="Y49" s="1"/>
      <c r="Z49" s="1"/>
      <c r="AA49" s="1"/>
      <c r="AB49" s="1"/>
    </row>
    <row r="50" spans="1:28" ht="15.75" customHeight="1">
      <c r="A50" s="1" t="s">
        <v>144</v>
      </c>
      <c r="B50" s="2" t="s">
        <v>141</v>
      </c>
      <c r="C50" s="1">
        <v>1.42</v>
      </c>
      <c r="D50" s="1">
        <v>41.55</v>
      </c>
      <c r="E50" s="1">
        <v>34.11</v>
      </c>
      <c r="F50" s="1">
        <v>15.91</v>
      </c>
      <c r="G50" s="1">
        <v>-9.7799999999999994</v>
      </c>
      <c r="H50" s="10" t="s">
        <v>110</v>
      </c>
      <c r="I50" s="1">
        <v>22</v>
      </c>
      <c r="J50" s="1" t="s">
        <v>134</v>
      </c>
      <c r="K50" s="12" t="s">
        <v>145</v>
      </c>
      <c r="L50" s="1" t="s">
        <v>100</v>
      </c>
      <c r="M50" s="1">
        <v>5507</v>
      </c>
      <c r="N50" s="1">
        <v>45</v>
      </c>
      <c r="O50" s="1">
        <v>-13.3</v>
      </c>
      <c r="P50" s="1">
        <v>0.3</v>
      </c>
      <c r="Q50" s="1">
        <v>9</v>
      </c>
      <c r="R50" s="11" t="s">
        <v>43</v>
      </c>
      <c r="S50" s="1"/>
      <c r="T50" s="1"/>
      <c r="U50" s="1"/>
      <c r="V50" s="1"/>
      <c r="W50" s="1"/>
      <c r="X50" s="1"/>
      <c r="Y50" s="1"/>
      <c r="Z50" s="1"/>
      <c r="AA50" s="1"/>
      <c r="AB50" s="1"/>
    </row>
    <row r="51" spans="1:28" ht="15.75" customHeight="1">
      <c r="A51" s="1" t="s">
        <v>146</v>
      </c>
      <c r="B51" s="2" t="s">
        <v>141</v>
      </c>
      <c r="C51" s="1">
        <v>1.51</v>
      </c>
      <c r="D51" s="1">
        <v>42.43</v>
      </c>
      <c r="E51" s="1">
        <v>32.799999999999997</v>
      </c>
      <c r="F51" s="1">
        <v>17.45</v>
      </c>
      <c r="G51" s="1">
        <v>-9.65</v>
      </c>
      <c r="H51" s="10" t="s">
        <v>147</v>
      </c>
      <c r="I51" s="1">
        <v>22</v>
      </c>
      <c r="J51" s="1" t="s">
        <v>134</v>
      </c>
      <c r="K51" s="12" t="s">
        <v>148</v>
      </c>
      <c r="L51" s="1" t="s">
        <v>100</v>
      </c>
      <c r="M51" s="1">
        <v>5507</v>
      </c>
      <c r="N51" s="1">
        <v>45</v>
      </c>
      <c r="O51" s="1">
        <v>-13.3</v>
      </c>
      <c r="P51" s="1">
        <v>0.3</v>
      </c>
      <c r="Q51" s="1">
        <v>7</v>
      </c>
      <c r="R51" s="11" t="s">
        <v>43</v>
      </c>
      <c r="S51" s="1"/>
      <c r="T51" s="1"/>
      <c r="U51" s="1"/>
      <c r="V51" s="1"/>
      <c r="W51" s="1"/>
      <c r="X51" s="1"/>
      <c r="Y51" s="1"/>
      <c r="Z51" s="1"/>
      <c r="AA51" s="1"/>
      <c r="AB51" s="1"/>
    </row>
    <row r="52" spans="1:28" ht="15.75" customHeight="1">
      <c r="A52" s="1" t="s">
        <v>149</v>
      </c>
      <c r="B52" s="2" t="s">
        <v>115</v>
      </c>
      <c r="C52" s="1">
        <v>0.74</v>
      </c>
      <c r="D52" s="1">
        <v>41.6</v>
      </c>
      <c r="E52" s="1">
        <v>65.84</v>
      </c>
      <c r="F52" s="1">
        <v>22.68</v>
      </c>
      <c r="G52" s="1">
        <v>-8.81</v>
      </c>
      <c r="H52" s="10" t="s">
        <v>49</v>
      </c>
      <c r="I52" s="1">
        <v>20</v>
      </c>
      <c r="J52" s="1" t="s">
        <v>22</v>
      </c>
      <c r="K52" s="12" t="s">
        <v>150</v>
      </c>
      <c r="L52" s="1" t="s">
        <v>100</v>
      </c>
      <c r="M52" s="1">
        <v>5572</v>
      </c>
      <c r="N52" s="1">
        <v>45</v>
      </c>
      <c r="O52" s="1">
        <v>-25.9</v>
      </c>
      <c r="P52" s="1">
        <v>0.5</v>
      </c>
      <c r="Q52" s="1">
        <v>7</v>
      </c>
      <c r="R52" s="11" t="s">
        <v>43</v>
      </c>
      <c r="S52" s="1"/>
      <c r="T52" s="1"/>
      <c r="U52" s="1"/>
      <c r="V52" s="1"/>
      <c r="W52" s="1"/>
      <c r="X52" s="1"/>
      <c r="Y52" s="1"/>
      <c r="Z52" s="1"/>
      <c r="AA52" s="1"/>
      <c r="AB52" s="1"/>
    </row>
    <row r="53" spans="1:28" ht="15.75" customHeight="1">
      <c r="A53" s="1" t="s">
        <v>151</v>
      </c>
      <c r="B53" s="2" t="s">
        <v>115</v>
      </c>
      <c r="C53" s="1">
        <v>0.83</v>
      </c>
      <c r="D53" s="1">
        <v>40.06</v>
      </c>
      <c r="E53" s="1">
        <v>56.64</v>
      </c>
      <c r="F53" s="1">
        <v>21.23</v>
      </c>
      <c r="G53" s="1">
        <v>-9.27</v>
      </c>
      <c r="H53" s="10" t="s">
        <v>57</v>
      </c>
      <c r="I53" s="1">
        <v>20</v>
      </c>
      <c r="J53" s="1" t="s">
        <v>22</v>
      </c>
      <c r="K53" s="12" t="s">
        <v>152</v>
      </c>
      <c r="L53" s="1" t="s">
        <v>100</v>
      </c>
      <c r="M53" s="1">
        <v>5572</v>
      </c>
      <c r="N53" s="1">
        <v>45</v>
      </c>
      <c r="O53" s="1">
        <v>-25.9</v>
      </c>
      <c r="P53" s="1">
        <v>0.5</v>
      </c>
      <c r="Q53" s="1">
        <v>6</v>
      </c>
      <c r="R53" s="11" t="s">
        <v>43</v>
      </c>
      <c r="S53" s="1"/>
      <c r="T53" s="1"/>
      <c r="U53" s="1"/>
      <c r="V53" s="1"/>
      <c r="W53" s="1"/>
      <c r="X53" s="1"/>
      <c r="Y53" s="1"/>
      <c r="Z53" s="1"/>
      <c r="AA53" s="1"/>
      <c r="AB53" s="1"/>
    </row>
    <row r="54" spans="1:28" ht="15.75" customHeight="1">
      <c r="A54" s="5" t="s">
        <v>153</v>
      </c>
      <c r="B54" s="6" t="s">
        <v>115</v>
      </c>
      <c r="C54" s="5">
        <v>1.06</v>
      </c>
      <c r="D54" s="5">
        <v>45.75</v>
      </c>
      <c r="E54" s="5"/>
      <c r="F54" s="5">
        <v>24.03</v>
      </c>
      <c r="G54" s="9">
        <v>-9.1999999999999993</v>
      </c>
      <c r="H54" s="5"/>
      <c r="I54" s="5">
        <v>20</v>
      </c>
      <c r="J54" s="5" t="s">
        <v>22</v>
      </c>
      <c r="K54" s="5" t="s">
        <v>154</v>
      </c>
      <c r="L54" s="5" t="s">
        <v>100</v>
      </c>
      <c r="M54" s="5">
        <v>5572</v>
      </c>
      <c r="N54" s="5">
        <v>45</v>
      </c>
      <c r="O54" s="5">
        <v>-25.9</v>
      </c>
      <c r="P54" s="5">
        <v>0.5</v>
      </c>
      <c r="Q54" s="5">
        <v>7</v>
      </c>
      <c r="R54" s="7" t="s">
        <v>43</v>
      </c>
      <c r="S54" s="8" t="s">
        <v>33</v>
      </c>
      <c r="T54" s="1"/>
      <c r="U54" s="1"/>
      <c r="V54" s="1"/>
      <c r="W54" s="1"/>
      <c r="X54" s="1"/>
      <c r="Y54" s="1"/>
      <c r="Z54" s="1"/>
      <c r="AA54" s="1"/>
      <c r="AB54" s="1"/>
    </row>
    <row r="55" spans="1:28" ht="15.75" customHeight="1">
      <c r="A55" s="1" t="s">
        <v>155</v>
      </c>
      <c r="B55" s="2" t="s">
        <v>21</v>
      </c>
      <c r="C55" s="1">
        <v>0.8</v>
      </c>
      <c r="D55" s="1">
        <v>38.619999999999997</v>
      </c>
      <c r="E55" s="1">
        <v>56.29</v>
      </c>
      <c r="F55" s="1">
        <v>24.23</v>
      </c>
      <c r="G55" s="1">
        <v>-8.84</v>
      </c>
      <c r="H55" s="10" t="s">
        <v>63</v>
      </c>
      <c r="I55" s="1">
        <v>20</v>
      </c>
      <c r="J55" s="1" t="s">
        <v>22</v>
      </c>
      <c r="K55" s="12" t="s">
        <v>156</v>
      </c>
      <c r="L55" s="1" t="s">
        <v>100</v>
      </c>
      <c r="M55" s="1">
        <v>5572</v>
      </c>
      <c r="N55" s="1">
        <v>45</v>
      </c>
      <c r="O55" s="1">
        <v>-25.9</v>
      </c>
      <c r="P55" s="1">
        <v>0.5</v>
      </c>
      <c r="Q55" s="1">
        <v>5</v>
      </c>
      <c r="R55" s="11" t="s">
        <v>32</v>
      </c>
      <c r="S55" s="1"/>
      <c r="T55" s="1"/>
      <c r="U55" s="1"/>
      <c r="V55" s="1"/>
      <c r="W55" s="1"/>
      <c r="X55" s="1"/>
      <c r="Y55" s="1"/>
      <c r="Z55" s="1"/>
      <c r="AA55" s="1"/>
      <c r="AB55" s="1"/>
    </row>
    <row r="56" spans="1:28" ht="15.75" customHeight="1">
      <c r="A56" s="1" t="s">
        <v>157</v>
      </c>
      <c r="B56" s="2" t="s">
        <v>21</v>
      </c>
      <c r="C56" s="1">
        <v>1.08</v>
      </c>
      <c r="D56" s="1">
        <v>39.83</v>
      </c>
      <c r="E56" s="1">
        <v>43.15</v>
      </c>
      <c r="F56" s="1">
        <v>23.03</v>
      </c>
      <c r="G56" s="1">
        <v>-9.1300000000000008</v>
      </c>
      <c r="H56" s="10" t="s">
        <v>46</v>
      </c>
      <c r="I56" s="1">
        <v>20</v>
      </c>
      <c r="J56" s="1" t="s">
        <v>22</v>
      </c>
      <c r="K56" s="12" t="s">
        <v>158</v>
      </c>
      <c r="L56" s="1" t="s">
        <v>100</v>
      </c>
      <c r="M56" s="1">
        <v>5572</v>
      </c>
      <c r="N56" s="1">
        <v>45</v>
      </c>
      <c r="O56" s="1">
        <v>-25.9</v>
      </c>
      <c r="P56" s="1">
        <v>0.5</v>
      </c>
      <c r="Q56" s="1">
        <v>5</v>
      </c>
      <c r="R56" s="11" t="s">
        <v>32</v>
      </c>
      <c r="S56" s="1"/>
      <c r="T56" s="1"/>
      <c r="U56" s="1"/>
      <c r="V56" s="1"/>
      <c r="W56" s="1"/>
      <c r="X56" s="1"/>
      <c r="Y56" s="1"/>
      <c r="Z56" s="1"/>
      <c r="AA56" s="1"/>
      <c r="AB56" s="1"/>
    </row>
    <row r="57" spans="1:28" ht="15.75" customHeight="1">
      <c r="A57" s="1" t="s">
        <v>159</v>
      </c>
      <c r="B57" s="2" t="s">
        <v>21</v>
      </c>
      <c r="C57" s="1">
        <v>0.69</v>
      </c>
      <c r="D57" s="1">
        <v>38.04</v>
      </c>
      <c r="E57" s="1">
        <v>64.03</v>
      </c>
      <c r="F57" s="1">
        <v>25.6</v>
      </c>
      <c r="G57" s="1">
        <v>-8.9700000000000006</v>
      </c>
      <c r="H57" s="10" t="s">
        <v>68</v>
      </c>
      <c r="I57" s="1">
        <v>20</v>
      </c>
      <c r="J57" s="1" t="s">
        <v>22</v>
      </c>
      <c r="K57" s="12" t="s">
        <v>160</v>
      </c>
      <c r="L57" s="1" t="s">
        <v>100</v>
      </c>
      <c r="M57" s="1">
        <v>5572</v>
      </c>
      <c r="N57" s="1">
        <v>45</v>
      </c>
      <c r="O57" s="1">
        <v>-25.9</v>
      </c>
      <c r="P57" s="1">
        <v>0.5</v>
      </c>
      <c r="Q57" s="1">
        <v>5</v>
      </c>
      <c r="R57" s="11" t="s">
        <v>32</v>
      </c>
      <c r="S57" s="1"/>
      <c r="T57" s="1"/>
      <c r="U57" s="1"/>
      <c r="V57" s="1"/>
      <c r="W57" s="1"/>
      <c r="X57" s="1"/>
      <c r="Y57" s="1"/>
      <c r="Z57" s="1"/>
      <c r="AA57" s="1"/>
      <c r="AB57" s="1"/>
    </row>
    <row r="58" spans="1:28" ht="15.75" customHeight="1">
      <c r="A58" s="1" t="s">
        <v>161</v>
      </c>
      <c r="B58" s="2" t="s">
        <v>141</v>
      </c>
      <c r="C58" s="1">
        <v>0.79</v>
      </c>
      <c r="D58" s="1">
        <v>40.49</v>
      </c>
      <c r="E58" s="1">
        <v>59.63</v>
      </c>
      <c r="F58" s="1">
        <v>20.85</v>
      </c>
      <c r="G58" s="1">
        <v>-9.64</v>
      </c>
      <c r="H58" s="10" t="s">
        <v>147</v>
      </c>
      <c r="I58" s="1">
        <v>20</v>
      </c>
      <c r="J58" s="1" t="s">
        <v>22</v>
      </c>
      <c r="K58" s="12" t="s">
        <v>162</v>
      </c>
      <c r="L58" s="1" t="s">
        <v>100</v>
      </c>
      <c r="M58" s="1">
        <v>5572</v>
      </c>
      <c r="N58" s="1">
        <v>45</v>
      </c>
      <c r="O58" s="1">
        <v>-25.9</v>
      </c>
      <c r="P58" s="1">
        <v>0.5</v>
      </c>
      <c r="Q58" s="1">
        <v>6</v>
      </c>
      <c r="R58" s="11" t="s">
        <v>43</v>
      </c>
      <c r="S58" s="1"/>
      <c r="T58" s="1"/>
      <c r="U58" s="1"/>
      <c r="V58" s="1"/>
      <c r="W58" s="1"/>
      <c r="X58" s="1"/>
      <c r="Y58" s="1"/>
      <c r="Z58" s="1"/>
      <c r="AA58" s="1"/>
      <c r="AB58" s="1"/>
    </row>
    <row r="59" spans="1:28" ht="15.75" customHeight="1">
      <c r="A59" s="1" t="s">
        <v>163</v>
      </c>
      <c r="B59" s="2" t="s">
        <v>141</v>
      </c>
      <c r="C59" s="1">
        <v>1.56</v>
      </c>
      <c r="D59" s="1">
        <v>41.06</v>
      </c>
      <c r="E59" s="1">
        <v>30.75</v>
      </c>
      <c r="F59" s="1">
        <v>18.43</v>
      </c>
      <c r="G59" s="1">
        <v>-9.6999999999999993</v>
      </c>
      <c r="H59" s="10" t="s">
        <v>147</v>
      </c>
      <c r="I59" s="1">
        <v>20</v>
      </c>
      <c r="J59" s="1" t="s">
        <v>22</v>
      </c>
      <c r="K59" s="12" t="s">
        <v>164</v>
      </c>
      <c r="L59" s="1" t="s">
        <v>100</v>
      </c>
      <c r="M59" s="1">
        <v>5572</v>
      </c>
      <c r="N59" s="1">
        <v>45</v>
      </c>
      <c r="O59" s="1">
        <v>-25.9</v>
      </c>
      <c r="P59" s="1">
        <v>0.5</v>
      </c>
      <c r="Q59" s="1">
        <v>6</v>
      </c>
      <c r="R59" s="11" t="s">
        <v>43</v>
      </c>
      <c r="S59" s="1"/>
      <c r="T59" s="1"/>
      <c r="U59" s="1"/>
      <c r="V59" s="1"/>
      <c r="W59" s="1"/>
      <c r="X59" s="1"/>
      <c r="Y59" s="1"/>
      <c r="Z59" s="1"/>
      <c r="AA59" s="1"/>
      <c r="AB59" s="1"/>
    </row>
    <row r="60" spans="1:28" ht="15.75" customHeight="1">
      <c r="A60" s="1" t="s">
        <v>165</v>
      </c>
      <c r="B60" s="2" t="s">
        <v>141</v>
      </c>
      <c r="C60" s="1">
        <v>0.97</v>
      </c>
      <c r="D60" s="1">
        <v>39.56</v>
      </c>
      <c r="E60" s="1">
        <v>47.34</v>
      </c>
      <c r="F60" s="1">
        <v>19.52</v>
      </c>
      <c r="G60" s="1">
        <v>-9.52</v>
      </c>
      <c r="H60" s="10" t="s">
        <v>87</v>
      </c>
      <c r="I60" s="1">
        <v>20</v>
      </c>
      <c r="J60" s="1" t="s">
        <v>22</v>
      </c>
      <c r="K60" s="12" t="s">
        <v>166</v>
      </c>
      <c r="L60" s="1" t="s">
        <v>100</v>
      </c>
      <c r="M60" s="1">
        <v>5572</v>
      </c>
      <c r="N60" s="1">
        <v>45</v>
      </c>
      <c r="O60" s="1">
        <v>-25.9</v>
      </c>
      <c r="P60" s="1">
        <v>0.5</v>
      </c>
      <c r="Q60" s="1">
        <v>6</v>
      </c>
      <c r="R60" s="11" t="s">
        <v>43</v>
      </c>
      <c r="S60" s="1"/>
      <c r="T60" s="1"/>
      <c r="U60" s="1"/>
      <c r="V60" s="1"/>
      <c r="W60" s="1"/>
      <c r="X60" s="1"/>
      <c r="Y60" s="1"/>
      <c r="Z60" s="1"/>
      <c r="AA60" s="1"/>
      <c r="AB60" s="1"/>
    </row>
    <row r="61" spans="1:28" ht="15.75" customHeight="1">
      <c r="A61" s="1" t="s">
        <v>167</v>
      </c>
      <c r="B61" s="2" t="s">
        <v>115</v>
      </c>
      <c r="C61" s="1">
        <v>1.19</v>
      </c>
      <c r="D61" s="1">
        <v>40.36</v>
      </c>
      <c r="E61" s="1">
        <v>39.5</v>
      </c>
      <c r="F61" s="1">
        <v>20.89</v>
      </c>
      <c r="G61" s="1">
        <v>-9.0399999999999991</v>
      </c>
      <c r="H61" s="10" t="s">
        <v>46</v>
      </c>
      <c r="I61" s="1">
        <v>18</v>
      </c>
      <c r="J61" s="1" t="s">
        <v>22</v>
      </c>
      <c r="K61" s="12" t="s">
        <v>168</v>
      </c>
      <c r="L61" s="1" t="s">
        <v>100</v>
      </c>
      <c r="M61" s="1">
        <v>5610</v>
      </c>
      <c r="N61" s="1">
        <v>30</v>
      </c>
      <c r="O61" s="1">
        <v>-11.4</v>
      </c>
      <c r="P61" s="1">
        <v>0.2</v>
      </c>
      <c r="Q61" s="1">
        <v>7</v>
      </c>
      <c r="R61" s="11" t="s">
        <v>43</v>
      </c>
      <c r="S61" s="1"/>
      <c r="T61" s="1"/>
      <c r="U61" s="1"/>
      <c r="V61" s="1"/>
      <c r="W61" s="1"/>
      <c r="X61" s="1"/>
      <c r="Y61" s="1"/>
      <c r="Z61" s="1"/>
      <c r="AA61" s="1"/>
      <c r="AB61" s="1"/>
    </row>
    <row r="62" spans="1:28" ht="15.75" customHeight="1">
      <c r="A62" s="1" t="s">
        <v>169</v>
      </c>
      <c r="B62" s="2" t="s">
        <v>115</v>
      </c>
      <c r="C62" s="1">
        <v>0.85</v>
      </c>
      <c r="D62" s="1">
        <v>40.19</v>
      </c>
      <c r="E62" s="1">
        <v>55.07</v>
      </c>
      <c r="F62" s="1">
        <v>20.59</v>
      </c>
      <c r="G62" s="1">
        <v>-8.94</v>
      </c>
      <c r="H62" s="10" t="s">
        <v>68</v>
      </c>
      <c r="I62" s="1">
        <v>18</v>
      </c>
      <c r="J62" s="1" t="s">
        <v>22</v>
      </c>
      <c r="K62" s="12" t="s">
        <v>170</v>
      </c>
      <c r="L62" s="1" t="s">
        <v>100</v>
      </c>
      <c r="M62" s="1">
        <v>5610</v>
      </c>
      <c r="N62" s="1">
        <v>30</v>
      </c>
      <c r="O62" s="1">
        <v>-11.4</v>
      </c>
      <c r="P62" s="1">
        <v>0.2</v>
      </c>
      <c r="Q62" s="1">
        <v>6</v>
      </c>
      <c r="R62" s="11" t="s">
        <v>43</v>
      </c>
      <c r="S62" s="1"/>
      <c r="T62" s="1"/>
      <c r="U62" s="1"/>
      <c r="V62" s="1"/>
      <c r="W62" s="1"/>
      <c r="X62" s="1"/>
      <c r="Y62" s="1"/>
      <c r="Z62" s="1"/>
      <c r="AA62" s="1"/>
      <c r="AB62" s="1"/>
    </row>
    <row r="63" spans="1:28" ht="15.75" customHeight="1">
      <c r="A63" s="5" t="s">
        <v>171</v>
      </c>
      <c r="B63" s="6" t="s">
        <v>115</v>
      </c>
      <c r="C63" s="5">
        <v>0.71</v>
      </c>
      <c r="D63" s="5">
        <v>43.58</v>
      </c>
      <c r="E63" s="5"/>
      <c r="F63" s="5">
        <v>23.38</v>
      </c>
      <c r="G63" s="5">
        <v>-8.61</v>
      </c>
      <c r="H63" s="5"/>
      <c r="I63" s="5">
        <v>18</v>
      </c>
      <c r="J63" s="5" t="s">
        <v>22</v>
      </c>
      <c r="K63" s="5" t="s">
        <v>172</v>
      </c>
      <c r="L63" s="5" t="s">
        <v>100</v>
      </c>
      <c r="M63" s="5">
        <v>5610</v>
      </c>
      <c r="N63" s="5">
        <v>30</v>
      </c>
      <c r="O63" s="5">
        <v>-11.4</v>
      </c>
      <c r="P63" s="5">
        <v>0.2</v>
      </c>
      <c r="Q63" s="5">
        <v>6</v>
      </c>
      <c r="R63" s="7" t="s">
        <v>32</v>
      </c>
      <c r="S63" s="8" t="s">
        <v>33</v>
      </c>
      <c r="T63" s="1"/>
      <c r="U63" s="1"/>
      <c r="V63" s="1"/>
      <c r="W63" s="1"/>
      <c r="X63" s="1"/>
      <c r="Y63" s="1"/>
      <c r="Z63" s="1"/>
      <c r="AA63" s="1"/>
      <c r="AB63" s="1"/>
    </row>
    <row r="64" spans="1:28" ht="15.75" customHeight="1">
      <c r="A64" s="1" t="s">
        <v>173</v>
      </c>
      <c r="B64" s="2" t="s">
        <v>141</v>
      </c>
      <c r="C64" s="1">
        <v>1.36</v>
      </c>
      <c r="D64" s="1">
        <v>43.6</v>
      </c>
      <c r="E64" s="1">
        <v>37.31</v>
      </c>
      <c r="F64" s="1">
        <v>18.670000000000002</v>
      </c>
      <c r="G64" s="1">
        <v>-9.89</v>
      </c>
      <c r="H64" s="10" t="s">
        <v>174</v>
      </c>
      <c r="I64" s="1">
        <v>18</v>
      </c>
      <c r="J64" s="1" t="s">
        <v>22</v>
      </c>
      <c r="K64" s="12" t="s">
        <v>175</v>
      </c>
      <c r="L64" s="1" t="s">
        <v>100</v>
      </c>
      <c r="M64" s="1">
        <v>5610</v>
      </c>
      <c r="N64" s="1">
        <v>30</v>
      </c>
      <c r="O64" s="1">
        <v>-11.4</v>
      </c>
      <c r="P64" s="1">
        <v>0.2</v>
      </c>
      <c r="Q64" s="1">
        <v>6</v>
      </c>
      <c r="R64" s="11" t="s">
        <v>43</v>
      </c>
      <c r="S64" s="1"/>
      <c r="T64" s="1"/>
      <c r="U64" s="1"/>
      <c r="V64" s="1"/>
      <c r="W64" s="1"/>
      <c r="X64" s="1"/>
      <c r="Y64" s="1"/>
      <c r="Z64" s="1"/>
      <c r="AA64" s="1"/>
      <c r="AB64" s="1"/>
    </row>
    <row r="65" spans="1:28" ht="15.75" customHeight="1">
      <c r="A65" s="1" t="s">
        <v>176</v>
      </c>
      <c r="B65" s="2" t="s">
        <v>141</v>
      </c>
      <c r="C65" s="1">
        <v>1.8</v>
      </c>
      <c r="D65" s="1">
        <v>43.39</v>
      </c>
      <c r="E65" s="1">
        <v>28.09</v>
      </c>
      <c r="F65" s="1">
        <v>14.43</v>
      </c>
      <c r="G65" s="1">
        <v>-10</v>
      </c>
      <c r="H65" s="10" t="s">
        <v>177</v>
      </c>
      <c r="I65" s="1">
        <v>18</v>
      </c>
      <c r="J65" s="1" t="s">
        <v>22</v>
      </c>
      <c r="K65" s="12" t="s">
        <v>178</v>
      </c>
      <c r="L65" s="1" t="s">
        <v>100</v>
      </c>
      <c r="M65" s="1">
        <v>5610</v>
      </c>
      <c r="N65" s="1">
        <v>30</v>
      </c>
      <c r="O65" s="1">
        <v>-11.4</v>
      </c>
      <c r="P65" s="1">
        <v>0.2</v>
      </c>
      <c r="Q65" s="1">
        <v>7</v>
      </c>
      <c r="R65" s="11" t="s">
        <v>43</v>
      </c>
      <c r="S65" s="1"/>
      <c r="T65" s="1"/>
      <c r="U65" s="1"/>
      <c r="V65" s="1"/>
      <c r="W65" s="1"/>
      <c r="X65" s="1"/>
      <c r="Y65" s="1"/>
      <c r="Z65" s="1"/>
      <c r="AA65" s="1"/>
      <c r="AB65" s="1"/>
    </row>
    <row r="66" spans="1:28" ht="15.75" customHeight="1">
      <c r="A66" s="1" t="s">
        <v>179</v>
      </c>
      <c r="B66" s="2" t="s">
        <v>141</v>
      </c>
      <c r="C66" s="1">
        <v>0.85</v>
      </c>
      <c r="D66" s="1">
        <v>43.02</v>
      </c>
      <c r="E66" s="1">
        <v>59.24</v>
      </c>
      <c r="F66" s="1">
        <v>21.09</v>
      </c>
      <c r="G66" s="1">
        <v>-9.2899999999999991</v>
      </c>
      <c r="H66" s="10" t="s">
        <v>57</v>
      </c>
      <c r="I66" s="1">
        <v>18</v>
      </c>
      <c r="J66" s="1" t="s">
        <v>22</v>
      </c>
      <c r="K66" s="12" t="s">
        <v>180</v>
      </c>
      <c r="L66" s="1" t="s">
        <v>100</v>
      </c>
      <c r="M66" s="1">
        <v>5610</v>
      </c>
      <c r="N66" s="1">
        <v>30</v>
      </c>
      <c r="O66" s="1">
        <v>-11.4</v>
      </c>
      <c r="P66" s="1">
        <v>0.2</v>
      </c>
      <c r="Q66" s="1">
        <v>7</v>
      </c>
      <c r="R66" s="11" t="s">
        <v>43</v>
      </c>
      <c r="S66" s="1"/>
      <c r="T66" s="1"/>
      <c r="U66" s="1"/>
      <c r="V66" s="1"/>
      <c r="W66" s="1"/>
      <c r="X66" s="1"/>
      <c r="Y66" s="1"/>
      <c r="Z66" s="1"/>
      <c r="AA66" s="1"/>
      <c r="AB66" s="1"/>
    </row>
    <row r="67" spans="1:28" ht="15.75" customHeight="1">
      <c r="A67" s="1" t="s">
        <v>181</v>
      </c>
      <c r="B67" s="2" t="s">
        <v>21</v>
      </c>
      <c r="C67" s="1">
        <v>0.9</v>
      </c>
      <c r="D67" s="1">
        <v>38.99</v>
      </c>
      <c r="E67" s="1">
        <v>50.3</v>
      </c>
      <c r="F67" s="1">
        <v>21.13</v>
      </c>
      <c r="G67" s="1">
        <v>-8.84</v>
      </c>
      <c r="H67" s="10" t="s">
        <v>63</v>
      </c>
      <c r="I67" s="1">
        <v>17</v>
      </c>
      <c r="J67" s="1" t="s">
        <v>22</v>
      </c>
      <c r="K67" s="12" t="s">
        <v>182</v>
      </c>
      <c r="L67" s="1" t="s">
        <v>100</v>
      </c>
      <c r="M67" s="1">
        <v>5660</v>
      </c>
      <c r="N67" s="1">
        <v>25</v>
      </c>
      <c r="O67" s="1">
        <v>11.2</v>
      </c>
      <c r="P67" s="1">
        <v>0.2</v>
      </c>
      <c r="Q67" s="1">
        <v>5</v>
      </c>
      <c r="R67" s="11" t="s">
        <v>80</v>
      </c>
      <c r="S67" s="1"/>
      <c r="T67" s="1"/>
      <c r="U67" s="1"/>
      <c r="V67" s="1"/>
      <c r="W67" s="1"/>
      <c r="X67" s="1"/>
      <c r="Y67" s="1"/>
      <c r="Z67" s="1"/>
      <c r="AA67" s="1"/>
      <c r="AB67" s="1"/>
    </row>
    <row r="68" spans="1:28" ht="15.75" customHeight="1">
      <c r="A68" s="1" t="s">
        <v>183</v>
      </c>
      <c r="B68" s="2" t="s">
        <v>21</v>
      </c>
      <c r="C68" s="1">
        <v>1.33</v>
      </c>
      <c r="D68" s="1">
        <v>40.82</v>
      </c>
      <c r="E68" s="1">
        <v>35.799999999999997</v>
      </c>
      <c r="F68" s="1">
        <v>16.16</v>
      </c>
      <c r="G68" s="1">
        <v>-9.1300000000000008</v>
      </c>
      <c r="H68" s="10" t="s">
        <v>102</v>
      </c>
      <c r="I68" s="1">
        <v>17</v>
      </c>
      <c r="J68" s="1" t="s">
        <v>22</v>
      </c>
      <c r="K68" s="12" t="s">
        <v>184</v>
      </c>
      <c r="L68" s="1" t="s">
        <v>100</v>
      </c>
      <c r="M68" s="1">
        <v>5660</v>
      </c>
      <c r="N68" s="1">
        <v>25</v>
      </c>
      <c r="O68" s="1">
        <v>11.2</v>
      </c>
      <c r="P68" s="1">
        <v>0.2</v>
      </c>
      <c r="Q68" s="1">
        <v>6</v>
      </c>
      <c r="R68" s="11" t="s">
        <v>80</v>
      </c>
      <c r="S68" s="1"/>
      <c r="T68" s="1"/>
      <c r="U68" s="1"/>
      <c r="V68" s="1"/>
      <c r="W68" s="1"/>
      <c r="X68" s="1"/>
      <c r="Y68" s="1"/>
      <c r="Z68" s="1"/>
      <c r="AA68" s="1"/>
      <c r="AB68" s="1"/>
    </row>
    <row r="69" spans="1:28" ht="15.75" customHeight="1">
      <c r="A69" s="1" t="s">
        <v>185</v>
      </c>
      <c r="B69" s="2" t="s">
        <v>21</v>
      </c>
      <c r="C69" s="1">
        <v>0.96</v>
      </c>
      <c r="D69" s="1">
        <v>40.15</v>
      </c>
      <c r="E69" s="1">
        <v>48.95</v>
      </c>
      <c r="F69" s="1">
        <v>21.67</v>
      </c>
      <c r="G69" s="1">
        <v>-9.36</v>
      </c>
      <c r="H69" s="10" t="s">
        <v>71</v>
      </c>
      <c r="I69" s="1">
        <v>17</v>
      </c>
      <c r="J69" s="1" t="s">
        <v>22</v>
      </c>
      <c r="K69" s="12" t="s">
        <v>186</v>
      </c>
      <c r="L69" s="1" t="s">
        <v>100</v>
      </c>
      <c r="M69" s="1">
        <v>5660</v>
      </c>
      <c r="N69" s="1">
        <v>25</v>
      </c>
      <c r="O69" s="1">
        <v>11.2</v>
      </c>
      <c r="P69" s="1">
        <v>0.2</v>
      </c>
      <c r="Q69" s="1">
        <v>5</v>
      </c>
      <c r="R69" s="11" t="s">
        <v>43</v>
      </c>
      <c r="S69" s="1"/>
      <c r="T69" s="1"/>
      <c r="U69" s="1"/>
      <c r="V69" s="1"/>
      <c r="W69" s="1"/>
      <c r="X69" s="1"/>
      <c r="Y69" s="1"/>
      <c r="Z69" s="1"/>
      <c r="AA69" s="1"/>
      <c r="AB69" s="1"/>
    </row>
    <row r="70" spans="1:28" ht="15.75" customHeight="1">
      <c r="A70" s="1" t="s">
        <v>187</v>
      </c>
      <c r="B70" s="2" t="s">
        <v>21</v>
      </c>
      <c r="C70" s="1">
        <v>1.2</v>
      </c>
      <c r="D70" s="1">
        <v>39.42</v>
      </c>
      <c r="E70" s="1">
        <v>38.43</v>
      </c>
      <c r="F70" s="1">
        <v>21.13</v>
      </c>
      <c r="G70" s="1">
        <v>-9.2100000000000009</v>
      </c>
      <c r="H70" s="10" t="s">
        <v>102</v>
      </c>
      <c r="I70" s="1">
        <v>16</v>
      </c>
      <c r="J70" s="1" t="s">
        <v>22</v>
      </c>
      <c r="K70" s="12" t="s">
        <v>188</v>
      </c>
      <c r="L70" s="1" t="s">
        <v>100</v>
      </c>
      <c r="M70" s="1">
        <v>5678</v>
      </c>
      <c r="N70" s="1">
        <v>45</v>
      </c>
      <c r="O70" s="1">
        <v>-20.3</v>
      </c>
      <c r="P70" s="1">
        <v>0.5</v>
      </c>
      <c r="Q70" s="1">
        <v>5</v>
      </c>
      <c r="R70" s="11" t="s">
        <v>43</v>
      </c>
      <c r="S70" s="1"/>
      <c r="T70" s="1"/>
      <c r="U70" s="1"/>
      <c r="V70" s="1"/>
      <c r="W70" s="1"/>
      <c r="X70" s="1"/>
      <c r="Y70" s="1"/>
      <c r="Z70" s="1"/>
      <c r="AA70" s="1"/>
      <c r="AB70" s="1"/>
    </row>
    <row r="71" spans="1:28" ht="15.75" customHeight="1">
      <c r="A71" s="1" t="s">
        <v>189</v>
      </c>
      <c r="B71" s="2" t="s">
        <v>21</v>
      </c>
      <c r="C71" s="1">
        <v>1.22</v>
      </c>
      <c r="D71" s="1">
        <v>40.44</v>
      </c>
      <c r="E71" s="1">
        <v>38.65</v>
      </c>
      <c r="F71" s="1">
        <v>19</v>
      </c>
      <c r="G71" s="1">
        <v>-9.36</v>
      </c>
      <c r="H71" s="10" t="s">
        <v>71</v>
      </c>
      <c r="I71" s="1">
        <v>16</v>
      </c>
      <c r="J71" s="1" t="s">
        <v>22</v>
      </c>
      <c r="K71" s="12" t="s">
        <v>190</v>
      </c>
      <c r="L71" s="1" t="s">
        <v>100</v>
      </c>
      <c r="M71" s="1">
        <v>5678</v>
      </c>
      <c r="N71" s="1">
        <v>45</v>
      </c>
      <c r="O71" s="1">
        <v>-20.3</v>
      </c>
      <c r="P71" s="1">
        <v>0.5</v>
      </c>
      <c r="Q71" s="1">
        <v>5</v>
      </c>
      <c r="R71" s="11" t="s">
        <v>80</v>
      </c>
      <c r="S71" s="1"/>
      <c r="T71" s="1"/>
      <c r="U71" s="1"/>
      <c r="V71" s="1"/>
      <c r="W71" s="1"/>
      <c r="X71" s="1"/>
      <c r="Y71" s="1"/>
      <c r="Z71" s="1"/>
      <c r="AA71" s="1"/>
      <c r="AB71" s="1"/>
    </row>
    <row r="72" spans="1:28" ht="15.75" customHeight="1">
      <c r="A72" s="1" t="s">
        <v>191</v>
      </c>
      <c r="B72" s="2" t="s">
        <v>21</v>
      </c>
      <c r="C72" s="1">
        <v>0.75</v>
      </c>
      <c r="D72" s="1">
        <v>39.42</v>
      </c>
      <c r="E72" s="1">
        <v>61.39</v>
      </c>
      <c r="F72" s="1">
        <v>22.34</v>
      </c>
      <c r="G72" s="1">
        <v>-8.8699999999999992</v>
      </c>
      <c r="H72" s="10" t="s">
        <v>63</v>
      </c>
      <c r="I72" s="1">
        <v>16</v>
      </c>
      <c r="J72" s="1" t="s">
        <v>22</v>
      </c>
      <c r="K72" s="12" t="s">
        <v>192</v>
      </c>
      <c r="L72" s="1" t="s">
        <v>100</v>
      </c>
      <c r="M72" s="1">
        <v>5678</v>
      </c>
      <c r="N72" s="1">
        <v>45</v>
      </c>
      <c r="O72" s="1">
        <v>-20.3</v>
      </c>
      <c r="P72" s="1">
        <v>0.5</v>
      </c>
      <c r="Q72" s="1">
        <v>5</v>
      </c>
      <c r="R72" s="11" t="s">
        <v>43</v>
      </c>
      <c r="S72" s="1"/>
      <c r="T72" s="1"/>
      <c r="U72" s="1"/>
      <c r="V72" s="1"/>
      <c r="W72" s="1"/>
      <c r="X72" s="1"/>
      <c r="Y72" s="1"/>
      <c r="Z72" s="1"/>
      <c r="AA72" s="1"/>
      <c r="AB72" s="1"/>
    </row>
    <row r="73" spans="1:28" ht="15.75" customHeight="1">
      <c r="A73" s="1" t="s">
        <v>193</v>
      </c>
      <c r="B73" s="2" t="s">
        <v>115</v>
      </c>
      <c r="C73" s="1">
        <v>1.1200000000000001</v>
      </c>
      <c r="D73" s="1">
        <v>41.56</v>
      </c>
      <c r="E73" s="1">
        <v>43.32</v>
      </c>
      <c r="F73" s="1">
        <v>18.68</v>
      </c>
      <c r="G73" s="1">
        <v>-8.86</v>
      </c>
      <c r="H73" s="10" t="s">
        <v>63</v>
      </c>
      <c r="I73" s="1">
        <v>16</v>
      </c>
      <c r="J73" s="1" t="s">
        <v>22</v>
      </c>
      <c r="K73" s="12" t="s">
        <v>194</v>
      </c>
      <c r="L73" s="1" t="s">
        <v>100</v>
      </c>
      <c r="M73" s="1">
        <v>5678</v>
      </c>
      <c r="N73" s="1">
        <v>45</v>
      </c>
      <c r="O73" s="1">
        <v>-20.3</v>
      </c>
      <c r="P73" s="1">
        <v>0.5</v>
      </c>
      <c r="Q73" s="1">
        <v>8</v>
      </c>
      <c r="R73" s="11" t="s">
        <v>43</v>
      </c>
      <c r="S73" s="1"/>
      <c r="T73" s="1"/>
      <c r="U73" s="1"/>
      <c r="V73" s="1"/>
      <c r="W73" s="1"/>
      <c r="X73" s="1"/>
      <c r="Y73" s="1"/>
      <c r="Z73" s="1"/>
      <c r="AA73" s="1"/>
      <c r="AB73" s="1"/>
    </row>
    <row r="74" spans="1:28" ht="15.75" customHeight="1">
      <c r="A74" s="1" t="s">
        <v>195</v>
      </c>
      <c r="B74" s="2" t="s">
        <v>115</v>
      </c>
      <c r="C74" s="1">
        <v>1.2</v>
      </c>
      <c r="D74" s="1">
        <v>41.09</v>
      </c>
      <c r="E74" s="1">
        <v>39.92</v>
      </c>
      <c r="F74" s="1">
        <v>21.94</v>
      </c>
      <c r="G74" s="1">
        <v>-8.92</v>
      </c>
      <c r="H74" s="10" t="s">
        <v>68</v>
      </c>
      <c r="I74" s="1">
        <v>16</v>
      </c>
      <c r="J74" s="1" t="s">
        <v>22</v>
      </c>
      <c r="K74" s="12" t="s">
        <v>196</v>
      </c>
      <c r="L74" s="1" t="s">
        <v>100</v>
      </c>
      <c r="M74" s="1">
        <v>5678</v>
      </c>
      <c r="N74" s="1">
        <v>45</v>
      </c>
      <c r="O74" s="1">
        <v>-20.3</v>
      </c>
      <c r="P74" s="1">
        <v>0.5</v>
      </c>
      <c r="Q74" s="1">
        <v>6</v>
      </c>
      <c r="R74" s="11" t="s">
        <v>25</v>
      </c>
      <c r="S74" s="1"/>
      <c r="T74" s="1"/>
      <c r="U74" s="1"/>
      <c r="V74" s="1"/>
      <c r="W74" s="1"/>
      <c r="X74" s="1"/>
      <c r="Y74" s="1"/>
      <c r="Z74" s="1"/>
      <c r="AA74" s="1"/>
      <c r="AB74" s="1"/>
    </row>
    <row r="75" spans="1:28" ht="15.75" customHeight="1">
      <c r="A75" s="1" t="s">
        <v>197</v>
      </c>
      <c r="B75" s="2" t="s">
        <v>115</v>
      </c>
      <c r="C75" s="1">
        <v>0.96</v>
      </c>
      <c r="D75" s="1">
        <v>42.15</v>
      </c>
      <c r="E75" s="1">
        <v>51.24</v>
      </c>
      <c r="F75" s="1">
        <v>21.96</v>
      </c>
      <c r="G75" s="1">
        <v>-8.9499999999999993</v>
      </c>
      <c r="H75" s="10" t="s">
        <v>68</v>
      </c>
      <c r="I75" s="1">
        <v>16</v>
      </c>
      <c r="J75" s="1" t="s">
        <v>22</v>
      </c>
      <c r="K75" s="12" t="s">
        <v>198</v>
      </c>
      <c r="L75" s="1" t="s">
        <v>100</v>
      </c>
      <c r="M75" s="1">
        <v>5678</v>
      </c>
      <c r="N75" s="1">
        <v>45</v>
      </c>
      <c r="O75" s="1">
        <v>-20.3</v>
      </c>
      <c r="P75" s="1">
        <v>0.5</v>
      </c>
      <c r="Q75" s="1">
        <v>8</v>
      </c>
      <c r="R75" s="11" t="s">
        <v>32</v>
      </c>
      <c r="S75" s="1"/>
      <c r="T75" s="1"/>
      <c r="U75" s="1"/>
      <c r="V75" s="1"/>
      <c r="W75" s="1"/>
      <c r="X75" s="1"/>
      <c r="Y75" s="1"/>
      <c r="Z75" s="1"/>
      <c r="AA75" s="1"/>
      <c r="AB75" s="1"/>
    </row>
    <row r="76" spans="1:28" ht="15.75" customHeight="1">
      <c r="A76" s="1" t="s">
        <v>199</v>
      </c>
      <c r="B76" s="2" t="s">
        <v>115</v>
      </c>
      <c r="C76" s="1">
        <v>0.83</v>
      </c>
      <c r="D76" s="1">
        <v>38.46</v>
      </c>
      <c r="E76" s="1">
        <v>53.88</v>
      </c>
      <c r="F76" s="1">
        <v>19.93</v>
      </c>
      <c r="G76" s="1">
        <v>-9.02</v>
      </c>
      <c r="H76" s="10" t="s">
        <v>46</v>
      </c>
      <c r="I76" s="1">
        <v>15</v>
      </c>
      <c r="J76" s="1" t="s">
        <v>22</v>
      </c>
      <c r="K76" s="12" t="s">
        <v>200</v>
      </c>
      <c r="L76" s="1" t="s">
        <v>100</v>
      </c>
      <c r="M76" s="1">
        <v>5686</v>
      </c>
      <c r="N76" s="1">
        <v>45</v>
      </c>
      <c r="O76" s="1">
        <v>-8.1</v>
      </c>
      <c r="P76" s="1">
        <v>0.5</v>
      </c>
      <c r="Q76" s="1">
        <v>6</v>
      </c>
      <c r="R76" s="11" t="s">
        <v>43</v>
      </c>
      <c r="S76" s="1"/>
      <c r="T76" s="1"/>
      <c r="U76" s="1"/>
      <c r="V76" s="1"/>
      <c r="W76" s="1"/>
      <c r="X76" s="1"/>
      <c r="Y76" s="1"/>
      <c r="Z76" s="1"/>
      <c r="AA76" s="1"/>
      <c r="AB76" s="1"/>
    </row>
    <row r="77" spans="1:28" ht="15.75" customHeight="1">
      <c r="A77" s="1" t="s">
        <v>201</v>
      </c>
      <c r="B77" s="2" t="s">
        <v>115</v>
      </c>
      <c r="C77" s="1">
        <v>1.17</v>
      </c>
      <c r="D77" s="1">
        <v>41.49</v>
      </c>
      <c r="E77" s="1">
        <v>41.46</v>
      </c>
      <c r="F77" s="1">
        <v>21.34</v>
      </c>
      <c r="G77" s="1">
        <v>-9.11</v>
      </c>
      <c r="H77" s="10" t="s">
        <v>46</v>
      </c>
      <c r="I77" s="1">
        <v>15</v>
      </c>
      <c r="J77" s="1" t="s">
        <v>22</v>
      </c>
      <c r="K77" s="12" t="s">
        <v>202</v>
      </c>
      <c r="L77" s="1" t="s">
        <v>100</v>
      </c>
      <c r="M77" s="1">
        <v>5686</v>
      </c>
      <c r="N77" s="1">
        <v>45</v>
      </c>
      <c r="O77" s="1">
        <v>-8.1</v>
      </c>
      <c r="P77" s="1">
        <v>0.5</v>
      </c>
      <c r="Q77" s="1">
        <v>7</v>
      </c>
      <c r="R77" s="11" t="s">
        <v>43</v>
      </c>
      <c r="S77" s="1"/>
      <c r="T77" s="1"/>
      <c r="U77" s="1"/>
      <c r="V77" s="1"/>
      <c r="W77" s="1"/>
      <c r="X77" s="1"/>
      <c r="Y77" s="1"/>
      <c r="Z77" s="1"/>
      <c r="AA77" s="1"/>
      <c r="AB77" s="1"/>
    </row>
    <row r="78" spans="1:28" ht="15.75" customHeight="1">
      <c r="A78" s="1" t="s">
        <v>203</v>
      </c>
      <c r="B78" s="2" t="s">
        <v>115</v>
      </c>
      <c r="C78" s="1">
        <v>1.83</v>
      </c>
      <c r="D78" s="1">
        <v>45.18</v>
      </c>
      <c r="E78" s="1">
        <v>28.72</v>
      </c>
      <c r="F78" s="1">
        <v>14</v>
      </c>
      <c r="G78" s="1">
        <v>-9.4700000000000006</v>
      </c>
      <c r="H78" s="10" t="s">
        <v>87</v>
      </c>
      <c r="I78" s="1">
        <v>15</v>
      </c>
      <c r="J78" s="1" t="s">
        <v>22</v>
      </c>
      <c r="K78" s="12" t="s">
        <v>204</v>
      </c>
      <c r="L78" s="1" t="s">
        <v>100</v>
      </c>
      <c r="M78" s="1">
        <v>5686</v>
      </c>
      <c r="N78" s="1">
        <v>45</v>
      </c>
      <c r="O78" s="1">
        <v>-8.1</v>
      </c>
      <c r="P78" s="1">
        <v>0.5</v>
      </c>
      <c r="Q78" s="1">
        <v>6</v>
      </c>
      <c r="R78" s="11" t="s">
        <v>43</v>
      </c>
      <c r="S78" s="1"/>
      <c r="T78" s="1"/>
      <c r="U78" s="1"/>
      <c r="V78" s="1"/>
      <c r="W78" s="1"/>
      <c r="X78" s="1"/>
      <c r="Y78" s="1"/>
      <c r="Z78" s="1"/>
      <c r="AA78" s="1"/>
      <c r="AB78" s="1"/>
    </row>
    <row r="79" spans="1:28" ht="15.75" customHeight="1">
      <c r="A79" s="1" t="s">
        <v>205</v>
      </c>
      <c r="B79" s="2" t="s">
        <v>21</v>
      </c>
      <c r="C79" s="1">
        <v>1.28</v>
      </c>
      <c r="D79" s="1">
        <v>38.619999999999997</v>
      </c>
      <c r="E79" s="1">
        <v>35.19</v>
      </c>
      <c r="F79" s="1">
        <v>16.07</v>
      </c>
      <c r="G79" s="1">
        <v>-8.75</v>
      </c>
      <c r="H79" s="10" t="s">
        <v>49</v>
      </c>
      <c r="I79" s="1">
        <v>15</v>
      </c>
      <c r="J79" s="1" t="s">
        <v>22</v>
      </c>
      <c r="K79" s="12" t="s">
        <v>206</v>
      </c>
      <c r="L79" s="1" t="s">
        <v>100</v>
      </c>
      <c r="M79" s="1">
        <v>5686</v>
      </c>
      <c r="N79" s="1">
        <v>45</v>
      </c>
      <c r="O79" s="1">
        <v>-8.1</v>
      </c>
      <c r="P79" s="1">
        <v>0.5</v>
      </c>
      <c r="Q79" s="1">
        <v>5</v>
      </c>
      <c r="R79" s="11" t="s">
        <v>43</v>
      </c>
      <c r="S79" s="1"/>
      <c r="T79" s="1"/>
      <c r="U79" s="1"/>
      <c r="V79" s="1"/>
      <c r="W79" s="1"/>
      <c r="X79" s="1"/>
      <c r="Y79" s="1"/>
      <c r="Z79" s="1"/>
      <c r="AA79" s="1"/>
      <c r="AB79" s="1"/>
    </row>
    <row r="80" spans="1:28" ht="15.75" customHeight="1">
      <c r="A80" s="1" t="s">
        <v>207</v>
      </c>
      <c r="B80" s="2" t="s">
        <v>21</v>
      </c>
      <c r="C80" s="1">
        <v>1.22</v>
      </c>
      <c r="D80" s="1">
        <v>44.37</v>
      </c>
      <c r="E80" s="1">
        <v>42.48</v>
      </c>
      <c r="F80" s="1">
        <v>19.62</v>
      </c>
      <c r="G80" s="1">
        <v>-8.9</v>
      </c>
      <c r="H80" s="10" t="s">
        <v>63</v>
      </c>
      <c r="I80" s="1">
        <v>15</v>
      </c>
      <c r="J80" s="1" t="s">
        <v>22</v>
      </c>
      <c r="K80" s="12" t="s">
        <v>208</v>
      </c>
      <c r="L80" s="1" t="s">
        <v>100</v>
      </c>
      <c r="M80" s="1">
        <v>5686</v>
      </c>
      <c r="N80" s="1">
        <v>45</v>
      </c>
      <c r="O80" s="1">
        <v>-8.1</v>
      </c>
      <c r="P80" s="1">
        <v>0.5</v>
      </c>
      <c r="Q80" s="1">
        <v>5</v>
      </c>
      <c r="R80" s="11" t="s">
        <v>43</v>
      </c>
      <c r="S80" s="1"/>
      <c r="T80" s="1"/>
      <c r="U80" s="1"/>
      <c r="V80" s="1"/>
      <c r="W80" s="1"/>
      <c r="X80" s="1"/>
      <c r="Y80" s="1"/>
      <c r="Z80" s="1"/>
      <c r="AA80" s="1"/>
      <c r="AB80" s="1"/>
    </row>
    <row r="81" spans="1:28" ht="15.75" customHeight="1">
      <c r="A81" s="5" t="s">
        <v>209</v>
      </c>
      <c r="B81" s="6" t="s">
        <v>21</v>
      </c>
      <c r="C81" s="5">
        <v>0.49</v>
      </c>
      <c r="D81" s="5">
        <v>38.58</v>
      </c>
      <c r="E81" s="5"/>
      <c r="F81" s="5">
        <v>24.47</v>
      </c>
      <c r="G81" s="5">
        <v>-9.06</v>
      </c>
      <c r="H81" s="5"/>
      <c r="I81" s="5">
        <v>15</v>
      </c>
      <c r="J81" s="5" t="s">
        <v>22</v>
      </c>
      <c r="K81" s="5" t="s">
        <v>210</v>
      </c>
      <c r="L81" s="5" t="s">
        <v>100</v>
      </c>
      <c r="M81" s="5">
        <v>5686</v>
      </c>
      <c r="N81" s="5">
        <v>45</v>
      </c>
      <c r="O81" s="5">
        <v>-8.1</v>
      </c>
      <c r="P81" s="5">
        <v>0.5</v>
      </c>
      <c r="Q81" s="5">
        <v>5</v>
      </c>
      <c r="R81" s="7" t="s">
        <v>43</v>
      </c>
      <c r="S81" s="8" t="s">
        <v>33</v>
      </c>
      <c r="T81" s="1"/>
      <c r="U81" s="1"/>
      <c r="V81" s="1"/>
      <c r="W81" s="1"/>
      <c r="X81" s="1"/>
      <c r="Y81" s="1"/>
      <c r="Z81" s="1"/>
      <c r="AA81" s="1"/>
      <c r="AB81" s="1"/>
    </row>
    <row r="82" spans="1:28" ht="15.75" customHeight="1">
      <c r="A82" s="5" t="s">
        <v>211</v>
      </c>
      <c r="B82" s="6" t="s">
        <v>21</v>
      </c>
      <c r="C82" s="9">
        <v>0.6</v>
      </c>
      <c r="D82" s="5">
        <v>37.79</v>
      </c>
      <c r="E82" s="5"/>
      <c r="F82" s="5">
        <v>28.12</v>
      </c>
      <c r="G82" s="5">
        <v>-9.41</v>
      </c>
      <c r="H82" s="5"/>
      <c r="I82" s="5">
        <v>14</v>
      </c>
      <c r="J82" s="5" t="s">
        <v>22</v>
      </c>
      <c r="K82" s="5" t="s">
        <v>212</v>
      </c>
      <c r="L82" s="5" t="s">
        <v>100</v>
      </c>
      <c r="M82" s="5">
        <v>5851</v>
      </c>
      <c r="N82" s="5">
        <v>45</v>
      </c>
      <c r="O82" s="5">
        <v>-8.6999999999999993</v>
      </c>
      <c r="P82" s="5">
        <v>0.4</v>
      </c>
      <c r="Q82" s="5">
        <v>6</v>
      </c>
      <c r="R82" s="7" t="s">
        <v>43</v>
      </c>
      <c r="S82" s="8" t="s">
        <v>33</v>
      </c>
      <c r="T82" s="1"/>
      <c r="U82" s="1"/>
      <c r="V82" s="1"/>
      <c r="W82" s="1"/>
      <c r="X82" s="1"/>
      <c r="Y82" s="1"/>
      <c r="Z82" s="1"/>
      <c r="AA82" s="1"/>
      <c r="AB82" s="1"/>
    </row>
    <row r="83" spans="1:28" ht="15.75" customHeight="1">
      <c r="A83" s="1" t="s">
        <v>213</v>
      </c>
      <c r="B83" s="2" t="s">
        <v>21</v>
      </c>
      <c r="C83" s="1">
        <v>0.72</v>
      </c>
      <c r="D83" s="1">
        <v>36.76</v>
      </c>
      <c r="E83" s="1">
        <v>59.21</v>
      </c>
      <c r="F83" s="1">
        <v>25.41</v>
      </c>
      <c r="G83" s="1">
        <v>-8.92</v>
      </c>
      <c r="H83" s="10" t="s">
        <v>68</v>
      </c>
      <c r="I83" s="1">
        <v>14</v>
      </c>
      <c r="J83" s="1" t="s">
        <v>22</v>
      </c>
      <c r="K83" s="12" t="s">
        <v>214</v>
      </c>
      <c r="L83" s="1" t="s">
        <v>100</v>
      </c>
      <c r="M83" s="1">
        <v>5851</v>
      </c>
      <c r="N83" s="1">
        <v>45</v>
      </c>
      <c r="O83" s="1">
        <v>-8.6999999999999993</v>
      </c>
      <c r="P83" s="1">
        <v>0.4</v>
      </c>
      <c r="Q83" s="1">
        <v>6</v>
      </c>
      <c r="R83" s="11" t="s">
        <v>43</v>
      </c>
      <c r="S83" s="1"/>
      <c r="T83" s="1"/>
      <c r="U83" s="1"/>
      <c r="V83" s="1"/>
      <c r="W83" s="1"/>
      <c r="X83" s="1"/>
      <c r="Y83" s="1"/>
      <c r="Z83" s="1"/>
      <c r="AA83" s="1"/>
      <c r="AB83" s="1"/>
    </row>
    <row r="84" spans="1:28" ht="15.75" customHeight="1">
      <c r="A84" s="1" t="s">
        <v>215</v>
      </c>
      <c r="B84" s="2" t="s">
        <v>21</v>
      </c>
      <c r="C84" s="1">
        <v>0.6</v>
      </c>
      <c r="D84" s="1">
        <v>37.880000000000003</v>
      </c>
      <c r="E84" s="1">
        <v>73.67</v>
      </c>
      <c r="F84" s="1">
        <v>25.05</v>
      </c>
      <c r="G84" s="1">
        <v>-8.84</v>
      </c>
      <c r="H84" s="10" t="s">
        <v>63</v>
      </c>
      <c r="I84" s="1">
        <v>14</v>
      </c>
      <c r="J84" s="1" t="s">
        <v>22</v>
      </c>
      <c r="K84" s="12" t="s">
        <v>216</v>
      </c>
      <c r="L84" s="1" t="s">
        <v>100</v>
      </c>
      <c r="M84" s="1">
        <v>5851</v>
      </c>
      <c r="N84" s="1">
        <v>45</v>
      </c>
      <c r="O84" s="1">
        <v>-8.6999999999999993</v>
      </c>
      <c r="P84" s="1">
        <v>0.4</v>
      </c>
      <c r="Q84" s="1">
        <v>6</v>
      </c>
      <c r="R84" s="11" t="s">
        <v>43</v>
      </c>
      <c r="S84" s="1"/>
      <c r="T84" s="1"/>
      <c r="U84" s="1"/>
      <c r="V84" s="1"/>
      <c r="W84" s="1"/>
      <c r="X84" s="1"/>
      <c r="Y84" s="1"/>
      <c r="Z84" s="1"/>
      <c r="AA84" s="1"/>
      <c r="AB84" s="1"/>
    </row>
    <row r="85" spans="1:28" ht="15.75" customHeight="1">
      <c r="A85" s="5" t="s">
        <v>217</v>
      </c>
      <c r="B85" s="6" t="s">
        <v>115</v>
      </c>
      <c r="C85" s="5">
        <v>0.65</v>
      </c>
      <c r="D85" s="9">
        <v>42.5</v>
      </c>
      <c r="E85" s="5"/>
      <c r="F85" s="5">
        <v>18.57</v>
      </c>
      <c r="G85" s="5">
        <v>-7.99</v>
      </c>
      <c r="H85" s="5"/>
      <c r="I85" s="5">
        <v>14</v>
      </c>
      <c r="J85" s="5" t="s">
        <v>22</v>
      </c>
      <c r="K85" s="5" t="s">
        <v>218</v>
      </c>
      <c r="L85" s="5" t="s">
        <v>100</v>
      </c>
      <c r="M85" s="5">
        <v>5851</v>
      </c>
      <c r="N85" s="5">
        <v>45</v>
      </c>
      <c r="O85" s="5">
        <v>-8.6999999999999993</v>
      </c>
      <c r="P85" s="5">
        <v>0.4</v>
      </c>
      <c r="Q85" s="5">
        <v>8</v>
      </c>
      <c r="R85" s="7" t="s">
        <v>43</v>
      </c>
      <c r="S85" s="8" t="s">
        <v>33</v>
      </c>
      <c r="T85" s="1"/>
      <c r="U85" s="1"/>
      <c r="V85" s="1"/>
      <c r="W85" s="1"/>
      <c r="X85" s="1"/>
      <c r="Y85" s="1"/>
      <c r="Z85" s="1"/>
      <c r="AA85" s="1"/>
      <c r="AB85" s="1"/>
    </row>
    <row r="86" spans="1:28" ht="15.75" customHeight="1">
      <c r="A86" s="1" t="s">
        <v>219</v>
      </c>
      <c r="B86" s="2" t="s">
        <v>115</v>
      </c>
      <c r="C86" s="1">
        <v>0.74</v>
      </c>
      <c r="D86" s="1">
        <v>42.31</v>
      </c>
      <c r="E86" s="1">
        <v>66.930000000000007</v>
      </c>
      <c r="F86" s="1">
        <v>21.92</v>
      </c>
      <c r="G86" s="1">
        <v>-8.77</v>
      </c>
      <c r="H86" s="10" t="s">
        <v>49</v>
      </c>
      <c r="I86" s="1">
        <v>14</v>
      </c>
      <c r="J86" s="1" t="s">
        <v>22</v>
      </c>
      <c r="K86" s="12" t="s">
        <v>220</v>
      </c>
      <c r="L86" s="1" t="s">
        <v>100</v>
      </c>
      <c r="M86" s="1">
        <v>5851</v>
      </c>
      <c r="N86" s="1">
        <v>45</v>
      </c>
      <c r="O86" s="1">
        <v>-8.6999999999999993</v>
      </c>
      <c r="P86" s="1">
        <v>0.4</v>
      </c>
      <c r="Q86" s="1">
        <v>8</v>
      </c>
      <c r="R86" s="11" t="s">
        <v>43</v>
      </c>
      <c r="S86" s="1"/>
      <c r="T86" s="1"/>
      <c r="U86" s="1"/>
      <c r="V86" s="1"/>
      <c r="W86" s="1"/>
      <c r="X86" s="1"/>
      <c r="Y86" s="1"/>
      <c r="Z86" s="1"/>
      <c r="AA86" s="1"/>
      <c r="AB86" s="1"/>
    </row>
    <row r="87" spans="1:28" ht="15.75" customHeight="1">
      <c r="A87" s="1" t="s">
        <v>221</v>
      </c>
      <c r="B87" s="2" t="s">
        <v>115</v>
      </c>
      <c r="C87" s="1">
        <v>0.6</v>
      </c>
      <c r="D87" s="1">
        <v>41.63</v>
      </c>
      <c r="E87" s="1">
        <v>80.430000000000007</v>
      </c>
      <c r="F87" s="1">
        <v>23.08</v>
      </c>
      <c r="G87" s="1">
        <v>-8.75</v>
      </c>
      <c r="H87" s="10" t="s">
        <v>49</v>
      </c>
      <c r="I87" s="1">
        <v>14</v>
      </c>
      <c r="J87" s="1" t="s">
        <v>22</v>
      </c>
      <c r="K87" s="12" t="s">
        <v>222</v>
      </c>
      <c r="L87" s="1" t="s">
        <v>100</v>
      </c>
      <c r="M87" s="1">
        <v>5851</v>
      </c>
      <c r="N87" s="1">
        <v>45</v>
      </c>
      <c r="O87" s="1">
        <v>-8.6999999999999993</v>
      </c>
      <c r="P87" s="1">
        <v>0.4</v>
      </c>
      <c r="Q87" s="1">
        <v>8</v>
      </c>
      <c r="R87" s="11" t="s">
        <v>43</v>
      </c>
      <c r="S87" s="1"/>
      <c r="T87" s="1"/>
      <c r="U87" s="1"/>
      <c r="V87" s="1"/>
      <c r="W87" s="1"/>
      <c r="X87" s="1"/>
      <c r="Y87" s="1"/>
      <c r="Z87" s="1"/>
      <c r="AA87" s="1"/>
      <c r="AB87" s="1"/>
    </row>
    <row r="88" spans="1:28" ht="15.75" customHeight="1">
      <c r="A88" s="1" t="s">
        <v>223</v>
      </c>
      <c r="B88" s="2" t="s">
        <v>141</v>
      </c>
      <c r="C88" s="1">
        <v>1.1100000000000001</v>
      </c>
      <c r="D88" s="1">
        <v>44.34</v>
      </c>
      <c r="E88" s="1">
        <v>46.71</v>
      </c>
      <c r="F88" s="1">
        <v>20</v>
      </c>
      <c r="G88" s="1">
        <v>-9.41</v>
      </c>
      <c r="H88" s="10" t="s">
        <v>87</v>
      </c>
      <c r="I88" s="1">
        <v>14</v>
      </c>
      <c r="J88" s="1" t="s">
        <v>22</v>
      </c>
      <c r="K88" s="12" t="s">
        <v>224</v>
      </c>
      <c r="L88" s="1" t="s">
        <v>100</v>
      </c>
      <c r="M88" s="1">
        <v>5851</v>
      </c>
      <c r="N88" s="1">
        <v>45</v>
      </c>
      <c r="O88" s="1">
        <v>-8.6999999999999993</v>
      </c>
      <c r="P88" s="1">
        <v>0.4</v>
      </c>
      <c r="Q88" s="1">
        <v>8</v>
      </c>
      <c r="R88" s="11" t="s">
        <v>43</v>
      </c>
      <c r="S88" s="1"/>
      <c r="T88" s="1"/>
      <c r="U88" s="1"/>
      <c r="V88" s="1"/>
      <c r="W88" s="1"/>
      <c r="X88" s="1"/>
      <c r="Y88" s="1"/>
      <c r="Z88" s="1"/>
      <c r="AA88" s="1"/>
      <c r="AB88" s="1"/>
    </row>
    <row r="89" spans="1:28" ht="15.75" customHeight="1">
      <c r="A89" s="1" t="s">
        <v>225</v>
      </c>
      <c r="B89" s="2" t="s">
        <v>141</v>
      </c>
      <c r="C89" s="1">
        <v>1.33</v>
      </c>
      <c r="D89" s="1">
        <v>40.28</v>
      </c>
      <c r="E89" s="1">
        <v>35.39</v>
      </c>
      <c r="F89" s="1">
        <v>18.04</v>
      </c>
      <c r="G89" s="1">
        <v>-9.68</v>
      </c>
      <c r="H89" s="10" t="s">
        <v>147</v>
      </c>
      <c r="I89" s="1">
        <v>14</v>
      </c>
      <c r="J89" s="1" t="s">
        <v>22</v>
      </c>
      <c r="K89" s="12" t="s">
        <v>226</v>
      </c>
      <c r="L89" s="1" t="s">
        <v>100</v>
      </c>
      <c r="M89" s="1">
        <v>5851</v>
      </c>
      <c r="N89" s="1">
        <v>45</v>
      </c>
      <c r="O89" s="1">
        <v>-8.6999999999999993</v>
      </c>
      <c r="P89" s="1">
        <v>0.4</v>
      </c>
      <c r="Q89" s="1">
        <v>9</v>
      </c>
      <c r="R89" s="11" t="s">
        <v>43</v>
      </c>
      <c r="S89" s="1"/>
      <c r="T89" s="1"/>
      <c r="U89" s="1"/>
      <c r="V89" s="1"/>
      <c r="W89" s="1"/>
      <c r="X89" s="1"/>
      <c r="Y89" s="1"/>
      <c r="Z89" s="1"/>
      <c r="AA89" s="1"/>
      <c r="AB89" s="1"/>
    </row>
    <row r="90" spans="1:28" ht="15.75" customHeight="1">
      <c r="A90" s="1" t="s">
        <v>227</v>
      </c>
      <c r="B90" s="2" t="s">
        <v>141</v>
      </c>
      <c r="C90" s="1">
        <v>1.35</v>
      </c>
      <c r="D90" s="1">
        <v>40.57</v>
      </c>
      <c r="E90" s="1">
        <v>35.11</v>
      </c>
      <c r="F90" s="1">
        <v>17.18</v>
      </c>
      <c r="G90" s="1">
        <v>-9.92</v>
      </c>
      <c r="H90" s="10" t="s">
        <v>177</v>
      </c>
      <c r="I90" s="1">
        <v>14</v>
      </c>
      <c r="J90" s="1" t="s">
        <v>22</v>
      </c>
      <c r="K90" s="12" t="s">
        <v>228</v>
      </c>
      <c r="L90" s="1" t="s">
        <v>100</v>
      </c>
      <c r="M90" s="1">
        <v>5851</v>
      </c>
      <c r="N90" s="1">
        <v>45</v>
      </c>
      <c r="O90" s="1">
        <v>-8.6999999999999993</v>
      </c>
      <c r="P90" s="1">
        <v>0.4</v>
      </c>
      <c r="Q90" s="1">
        <v>7</v>
      </c>
      <c r="R90" s="11" t="s">
        <v>43</v>
      </c>
      <c r="S90" s="1"/>
      <c r="T90" s="1"/>
      <c r="U90" s="1"/>
      <c r="V90" s="1"/>
      <c r="W90" s="1"/>
      <c r="X90" s="1"/>
      <c r="Y90" s="1"/>
      <c r="Z90" s="1"/>
      <c r="AA90" s="1"/>
      <c r="AB90" s="1"/>
    </row>
    <row r="91" spans="1:28" ht="15.75" customHeight="1">
      <c r="A91" s="1" t="s">
        <v>229</v>
      </c>
      <c r="B91" s="2" t="s">
        <v>141</v>
      </c>
      <c r="C91" s="1">
        <v>0.98</v>
      </c>
      <c r="D91" s="1">
        <v>42.17</v>
      </c>
      <c r="E91" s="1">
        <v>50.41</v>
      </c>
      <c r="F91" s="1">
        <v>19.670000000000002</v>
      </c>
      <c r="G91" s="1">
        <v>-9.5</v>
      </c>
      <c r="H91" s="10" t="s">
        <v>142</v>
      </c>
      <c r="I91" s="1">
        <v>13</v>
      </c>
      <c r="J91" s="1" t="s">
        <v>22</v>
      </c>
      <c r="K91" s="12" t="s">
        <v>230</v>
      </c>
      <c r="L91" s="1" t="s">
        <v>100</v>
      </c>
      <c r="M91" s="1">
        <v>5887</v>
      </c>
      <c r="N91" s="1">
        <v>45</v>
      </c>
      <c r="O91" s="1">
        <v>-7.8</v>
      </c>
      <c r="P91" s="1">
        <v>0.4</v>
      </c>
      <c r="Q91" s="1">
        <v>8</v>
      </c>
      <c r="R91" s="11" t="s">
        <v>43</v>
      </c>
      <c r="S91" s="1"/>
      <c r="T91" s="1"/>
      <c r="U91" s="1"/>
      <c r="V91" s="1"/>
      <c r="W91" s="1"/>
      <c r="X91" s="1"/>
      <c r="Y91" s="1"/>
      <c r="Z91" s="1"/>
      <c r="AA91" s="1"/>
      <c r="AB91" s="1"/>
    </row>
    <row r="92" spans="1:28" ht="15.75" customHeight="1">
      <c r="A92" s="1" t="s">
        <v>231</v>
      </c>
      <c r="B92" s="2" t="s">
        <v>141</v>
      </c>
      <c r="C92" s="1">
        <v>0.71</v>
      </c>
      <c r="D92" s="1">
        <v>38.04</v>
      </c>
      <c r="E92" s="1">
        <v>62.9</v>
      </c>
      <c r="F92" s="1">
        <v>20.37</v>
      </c>
      <c r="G92" s="1">
        <v>-9.44</v>
      </c>
      <c r="H92" s="10" t="s">
        <v>87</v>
      </c>
      <c r="I92" s="1">
        <v>13</v>
      </c>
      <c r="J92" s="1" t="s">
        <v>22</v>
      </c>
      <c r="K92" s="12" t="s">
        <v>232</v>
      </c>
      <c r="L92" s="1" t="s">
        <v>100</v>
      </c>
      <c r="M92" s="1">
        <v>5887</v>
      </c>
      <c r="N92" s="1">
        <v>45</v>
      </c>
      <c r="O92" s="1">
        <v>-7.8</v>
      </c>
      <c r="P92" s="1">
        <v>0.4</v>
      </c>
      <c r="Q92" s="1">
        <v>8</v>
      </c>
      <c r="R92" s="11" t="s">
        <v>43</v>
      </c>
      <c r="S92" s="1"/>
      <c r="T92" s="1"/>
      <c r="U92" s="1"/>
      <c r="V92" s="1"/>
      <c r="W92" s="1"/>
      <c r="X92" s="1"/>
      <c r="Y92" s="1"/>
      <c r="Z92" s="1"/>
      <c r="AA92" s="1"/>
      <c r="AB92" s="1"/>
    </row>
    <row r="93" spans="1:28" ht="15.75" customHeight="1">
      <c r="A93" s="1" t="s">
        <v>233</v>
      </c>
      <c r="B93" s="2" t="s">
        <v>141</v>
      </c>
      <c r="C93" s="1">
        <v>0.9</v>
      </c>
      <c r="D93" s="1">
        <v>41.44</v>
      </c>
      <c r="E93" s="1">
        <v>53.95</v>
      </c>
      <c r="F93" s="1">
        <v>21.51</v>
      </c>
      <c r="G93" s="1">
        <v>-9.8000000000000007</v>
      </c>
      <c r="H93" s="10" t="s">
        <v>174</v>
      </c>
      <c r="I93" s="1">
        <v>13</v>
      </c>
      <c r="J93" s="1" t="s">
        <v>22</v>
      </c>
      <c r="K93" s="12" t="s">
        <v>234</v>
      </c>
      <c r="L93" s="1" t="s">
        <v>100</v>
      </c>
      <c r="M93" s="1">
        <v>5887</v>
      </c>
      <c r="N93" s="1">
        <v>45</v>
      </c>
      <c r="O93" s="1">
        <v>-7.8</v>
      </c>
      <c r="P93" s="1">
        <v>0.4</v>
      </c>
      <c r="Q93" s="1">
        <v>7</v>
      </c>
      <c r="R93" s="11" t="s">
        <v>43</v>
      </c>
      <c r="S93" s="1"/>
      <c r="T93" s="1"/>
      <c r="U93" s="1"/>
      <c r="V93" s="1"/>
      <c r="W93" s="1"/>
      <c r="X93" s="1"/>
      <c r="Y93" s="1"/>
      <c r="Z93" s="1"/>
      <c r="AA93" s="1"/>
      <c r="AB93" s="1"/>
    </row>
    <row r="94" spans="1:28" ht="15.75" customHeight="1">
      <c r="A94" s="1" t="s">
        <v>235</v>
      </c>
      <c r="B94" s="2" t="s">
        <v>21</v>
      </c>
      <c r="C94" s="1">
        <v>0.9</v>
      </c>
      <c r="D94" s="1">
        <v>42.82</v>
      </c>
      <c r="E94" s="1">
        <v>55.77</v>
      </c>
      <c r="F94" s="1">
        <v>22.62</v>
      </c>
      <c r="G94" s="1">
        <v>-9.4700000000000006</v>
      </c>
      <c r="H94" s="10" t="s">
        <v>71</v>
      </c>
      <c r="I94" s="1">
        <v>25</v>
      </c>
      <c r="J94" s="1" t="s">
        <v>236</v>
      </c>
      <c r="K94" s="12" t="s">
        <v>237</v>
      </c>
      <c r="L94" s="1" t="s">
        <v>238</v>
      </c>
      <c r="M94" s="1">
        <v>4987</v>
      </c>
      <c r="N94" s="1">
        <v>45</v>
      </c>
      <c r="O94" s="1">
        <v>-6</v>
      </c>
      <c r="P94" s="1">
        <v>0.4</v>
      </c>
      <c r="Q94" s="1">
        <v>2</v>
      </c>
      <c r="R94" s="11" t="s">
        <v>43</v>
      </c>
      <c r="S94" s="1"/>
      <c r="T94" s="1"/>
      <c r="U94" s="1"/>
      <c r="V94" s="1"/>
      <c r="W94" s="1"/>
      <c r="X94" s="1"/>
      <c r="Y94" s="1"/>
      <c r="Z94" s="1"/>
      <c r="AA94" s="1"/>
      <c r="AB94" s="1"/>
    </row>
    <row r="95" spans="1:28" ht="15.75" customHeight="1">
      <c r="A95" s="1" t="s">
        <v>239</v>
      </c>
      <c r="B95" s="2" t="s">
        <v>21</v>
      </c>
      <c r="C95" s="1">
        <v>0.82</v>
      </c>
      <c r="D95" s="1">
        <v>49.05</v>
      </c>
      <c r="E95" s="1">
        <v>69.459999999999994</v>
      </c>
      <c r="F95" s="1">
        <v>25.89</v>
      </c>
      <c r="G95" s="1">
        <v>-9.1199999999999992</v>
      </c>
      <c r="H95" s="10" t="s">
        <v>46</v>
      </c>
      <c r="I95" s="1">
        <v>25</v>
      </c>
      <c r="J95" s="1" t="s">
        <v>236</v>
      </c>
      <c r="K95" s="12" t="s">
        <v>240</v>
      </c>
      <c r="L95" s="1" t="s">
        <v>238</v>
      </c>
      <c r="M95" s="1">
        <v>4987</v>
      </c>
      <c r="N95" s="1">
        <v>45</v>
      </c>
      <c r="O95" s="1">
        <v>-6</v>
      </c>
      <c r="P95" s="1">
        <v>0.4</v>
      </c>
      <c r="Q95" s="1">
        <v>2</v>
      </c>
      <c r="R95" s="11" t="s">
        <v>43</v>
      </c>
      <c r="S95" s="1"/>
      <c r="T95" s="1"/>
      <c r="U95" s="1"/>
      <c r="V95" s="1"/>
      <c r="W95" s="1"/>
      <c r="X95" s="1"/>
      <c r="Y95" s="1"/>
      <c r="Z95" s="1"/>
      <c r="AA95" s="1"/>
      <c r="AB95" s="1"/>
    </row>
    <row r="96" spans="1:28" ht="15.75" customHeight="1">
      <c r="A96" s="1" t="s">
        <v>241</v>
      </c>
      <c r="B96" s="2" t="s">
        <v>21</v>
      </c>
      <c r="C96" s="1">
        <v>0.7</v>
      </c>
      <c r="D96" s="1">
        <v>39.9</v>
      </c>
      <c r="E96" s="1">
        <v>66.64</v>
      </c>
      <c r="F96" s="1">
        <v>28.37</v>
      </c>
      <c r="G96" s="1">
        <v>-9.61</v>
      </c>
      <c r="H96" s="10" t="s">
        <v>142</v>
      </c>
      <c r="I96" s="1">
        <v>25</v>
      </c>
      <c r="J96" s="1" t="s">
        <v>236</v>
      </c>
      <c r="K96" s="12" t="s">
        <v>242</v>
      </c>
      <c r="L96" s="1" t="s">
        <v>238</v>
      </c>
      <c r="M96" s="1">
        <v>4987</v>
      </c>
      <c r="N96" s="1">
        <v>45</v>
      </c>
      <c r="O96" s="1">
        <v>-6</v>
      </c>
      <c r="P96" s="1">
        <v>0.4</v>
      </c>
      <c r="Q96" s="1">
        <v>2</v>
      </c>
      <c r="R96" s="11" t="s">
        <v>43</v>
      </c>
      <c r="S96" s="1"/>
      <c r="T96" s="1"/>
      <c r="U96" s="1"/>
      <c r="V96" s="1"/>
      <c r="W96" s="1"/>
      <c r="X96" s="1"/>
      <c r="Y96" s="1"/>
      <c r="Z96" s="1"/>
      <c r="AA96" s="1"/>
      <c r="AB96" s="1"/>
    </row>
    <row r="97" spans="1:28" ht="15.75" customHeight="1">
      <c r="A97" s="1" t="s">
        <v>243</v>
      </c>
      <c r="B97" s="2" t="s">
        <v>115</v>
      </c>
      <c r="C97" s="1">
        <v>1.44</v>
      </c>
      <c r="D97" s="1">
        <v>45.16</v>
      </c>
      <c r="E97" s="1">
        <v>36.549999999999997</v>
      </c>
      <c r="F97" s="1">
        <v>18.13</v>
      </c>
      <c r="G97" s="1">
        <v>-8.5299999999999994</v>
      </c>
      <c r="H97" s="10" t="s">
        <v>244</v>
      </c>
      <c r="I97" s="1">
        <v>25</v>
      </c>
      <c r="J97" s="1" t="s">
        <v>236</v>
      </c>
      <c r="K97" s="12" t="s">
        <v>245</v>
      </c>
      <c r="L97" s="1" t="s">
        <v>238</v>
      </c>
      <c r="M97" s="1">
        <v>4987</v>
      </c>
      <c r="N97" s="1">
        <v>45</v>
      </c>
      <c r="O97" s="1">
        <v>-6</v>
      </c>
      <c r="P97" s="1">
        <v>0.4</v>
      </c>
      <c r="Q97" s="1">
        <v>6</v>
      </c>
      <c r="R97" s="11" t="s">
        <v>43</v>
      </c>
      <c r="S97" s="1"/>
      <c r="T97" s="1"/>
      <c r="U97" s="1"/>
      <c r="V97" s="1"/>
      <c r="W97" s="1"/>
      <c r="X97" s="1"/>
      <c r="Y97" s="1"/>
      <c r="Z97" s="1"/>
      <c r="AA97" s="1"/>
      <c r="AB97" s="1"/>
    </row>
    <row r="98" spans="1:28" ht="15.75" customHeight="1">
      <c r="A98" s="1" t="s">
        <v>246</v>
      </c>
      <c r="B98" s="2" t="s">
        <v>115</v>
      </c>
      <c r="C98" s="1">
        <v>1.08</v>
      </c>
      <c r="D98" s="1">
        <v>41.79</v>
      </c>
      <c r="E98" s="1">
        <v>45.23</v>
      </c>
      <c r="F98" s="1">
        <v>20.39</v>
      </c>
      <c r="G98" s="1">
        <v>-8.65</v>
      </c>
      <c r="H98" s="10" t="s">
        <v>247</v>
      </c>
      <c r="I98" s="1">
        <v>25</v>
      </c>
      <c r="J98" s="1" t="s">
        <v>236</v>
      </c>
      <c r="K98" s="12" t="s">
        <v>248</v>
      </c>
      <c r="L98" s="1" t="s">
        <v>238</v>
      </c>
      <c r="M98" s="1">
        <v>4987</v>
      </c>
      <c r="N98" s="1">
        <v>45</v>
      </c>
      <c r="O98" s="1">
        <v>-6</v>
      </c>
      <c r="P98" s="1">
        <v>0.4</v>
      </c>
      <c r="Q98" s="1">
        <v>6</v>
      </c>
      <c r="R98" s="11" t="s">
        <v>43</v>
      </c>
      <c r="S98" s="1"/>
      <c r="T98" s="1"/>
      <c r="U98" s="1"/>
      <c r="V98" s="1"/>
      <c r="W98" s="1"/>
      <c r="X98" s="1"/>
      <c r="Y98" s="1"/>
      <c r="Z98" s="1"/>
      <c r="AA98" s="1"/>
      <c r="AB98" s="1"/>
    </row>
    <row r="99" spans="1:28" ht="15.75" customHeight="1">
      <c r="A99" s="1" t="s">
        <v>249</v>
      </c>
      <c r="B99" s="2" t="s">
        <v>115</v>
      </c>
      <c r="C99" s="1">
        <v>1.3</v>
      </c>
      <c r="D99" s="1">
        <v>46.08</v>
      </c>
      <c r="E99" s="1">
        <v>41.51</v>
      </c>
      <c r="F99" s="1">
        <v>26.26</v>
      </c>
      <c r="G99" s="1">
        <v>-9.02</v>
      </c>
      <c r="H99" s="10" t="s">
        <v>68</v>
      </c>
      <c r="I99" s="1">
        <v>25</v>
      </c>
      <c r="J99" s="1" t="s">
        <v>236</v>
      </c>
      <c r="K99" s="12" t="s">
        <v>250</v>
      </c>
      <c r="L99" s="1" t="s">
        <v>238</v>
      </c>
      <c r="M99" s="1">
        <v>4987</v>
      </c>
      <c r="N99" s="1">
        <v>45</v>
      </c>
      <c r="O99" s="1">
        <v>-6</v>
      </c>
      <c r="P99" s="1">
        <v>0.4</v>
      </c>
      <c r="Q99" s="1">
        <v>6</v>
      </c>
      <c r="R99" s="11" t="s">
        <v>80</v>
      </c>
      <c r="S99" s="1"/>
      <c r="T99" s="1"/>
      <c r="U99" s="1"/>
      <c r="V99" s="1"/>
      <c r="W99" s="1"/>
      <c r="X99" s="1"/>
      <c r="Y99" s="1"/>
      <c r="Z99" s="1"/>
      <c r="AA99" s="1"/>
      <c r="AB99" s="1"/>
    </row>
    <row r="100" spans="1:28" ht="15.75" customHeight="1">
      <c r="A100" s="1" t="s">
        <v>251</v>
      </c>
      <c r="B100" s="2" t="s">
        <v>115</v>
      </c>
      <c r="C100" s="1">
        <v>1.29</v>
      </c>
      <c r="D100" s="1">
        <v>43.26</v>
      </c>
      <c r="E100" s="1">
        <v>39.08</v>
      </c>
      <c r="F100" s="1">
        <v>20.02</v>
      </c>
      <c r="G100" s="1">
        <v>-8.99</v>
      </c>
      <c r="H100" s="10" t="s">
        <v>63</v>
      </c>
      <c r="I100" s="1">
        <v>28</v>
      </c>
      <c r="J100" s="1" t="s">
        <v>252</v>
      </c>
      <c r="K100" s="12" t="s">
        <v>253</v>
      </c>
      <c r="L100" s="1" t="s">
        <v>238</v>
      </c>
      <c r="M100" s="1">
        <v>4895</v>
      </c>
      <c r="N100" s="1">
        <v>45</v>
      </c>
      <c r="O100" s="1">
        <v>-8.1999999999999993</v>
      </c>
      <c r="P100" s="1">
        <v>0.3</v>
      </c>
      <c r="Q100" s="1">
        <v>4</v>
      </c>
      <c r="R100" s="11" t="s">
        <v>80</v>
      </c>
      <c r="S100" s="1"/>
      <c r="T100" s="1"/>
      <c r="U100" s="1"/>
      <c r="V100" s="1"/>
      <c r="W100" s="1"/>
      <c r="X100" s="1"/>
      <c r="Y100" s="1"/>
      <c r="Z100" s="1"/>
      <c r="AA100" s="1"/>
      <c r="AB100" s="1"/>
    </row>
    <row r="101" spans="1:28" ht="15.75" customHeight="1">
      <c r="A101" s="1" t="s">
        <v>254</v>
      </c>
      <c r="B101" s="2" t="s">
        <v>115</v>
      </c>
      <c r="C101" s="1">
        <v>1.4</v>
      </c>
      <c r="D101" s="1">
        <v>41</v>
      </c>
      <c r="E101" s="1">
        <v>34.19</v>
      </c>
      <c r="F101" s="1">
        <v>21.38</v>
      </c>
      <c r="G101" s="1">
        <v>-9.42</v>
      </c>
      <c r="H101" s="10" t="s">
        <v>71</v>
      </c>
      <c r="I101" s="1">
        <v>28</v>
      </c>
      <c r="J101" s="1" t="s">
        <v>22</v>
      </c>
      <c r="K101" s="12" t="s">
        <v>255</v>
      </c>
      <c r="L101" s="1" t="s">
        <v>238</v>
      </c>
      <c r="M101" s="1">
        <v>4895</v>
      </c>
      <c r="N101" s="1">
        <v>45</v>
      </c>
      <c r="O101" s="1">
        <v>-8.1999999999999993</v>
      </c>
      <c r="P101" s="1">
        <v>0.3</v>
      </c>
      <c r="Q101" s="1">
        <v>4</v>
      </c>
      <c r="R101" s="11" t="s">
        <v>80</v>
      </c>
      <c r="S101" s="1"/>
      <c r="T101" s="1"/>
      <c r="U101" s="1"/>
      <c r="V101" s="1"/>
      <c r="W101" s="1"/>
      <c r="X101" s="1"/>
      <c r="Y101" s="1"/>
      <c r="Z101" s="1"/>
      <c r="AA101" s="1"/>
      <c r="AB101" s="1"/>
    </row>
    <row r="102" spans="1:28" ht="15.75" customHeight="1">
      <c r="A102" s="5" t="s">
        <v>256</v>
      </c>
      <c r="B102" s="6" t="s">
        <v>115</v>
      </c>
      <c r="C102" s="5">
        <v>0.93</v>
      </c>
      <c r="D102" s="5">
        <v>41.24</v>
      </c>
      <c r="E102" s="5"/>
      <c r="F102" s="5">
        <v>22.08</v>
      </c>
      <c r="G102" s="5">
        <v>-8.94</v>
      </c>
      <c r="H102" s="5"/>
      <c r="I102" s="5">
        <v>28</v>
      </c>
      <c r="J102" s="5" t="s">
        <v>22</v>
      </c>
      <c r="K102" s="5" t="s">
        <v>257</v>
      </c>
      <c r="L102" s="5" t="s">
        <v>238</v>
      </c>
      <c r="M102" s="5">
        <v>4895</v>
      </c>
      <c r="N102" s="5">
        <v>45</v>
      </c>
      <c r="O102" s="5">
        <v>-8.1999999999999993</v>
      </c>
      <c r="P102" s="5">
        <v>0.3</v>
      </c>
      <c r="Q102" s="5">
        <v>4</v>
      </c>
      <c r="R102" s="7" t="s">
        <v>80</v>
      </c>
      <c r="S102" s="8" t="s">
        <v>33</v>
      </c>
      <c r="T102" s="1"/>
      <c r="U102" s="1"/>
      <c r="V102" s="1"/>
      <c r="W102" s="1"/>
      <c r="X102" s="1"/>
      <c r="Y102" s="1"/>
      <c r="Z102" s="1"/>
      <c r="AA102" s="1"/>
      <c r="AB102" s="1"/>
    </row>
    <row r="103" spans="1:28" ht="15.75" customHeight="1">
      <c r="A103" s="1" t="s">
        <v>258</v>
      </c>
      <c r="B103" s="2" t="s">
        <v>141</v>
      </c>
      <c r="C103" s="1">
        <v>0.82</v>
      </c>
      <c r="D103" s="1">
        <v>37.08</v>
      </c>
      <c r="E103" s="1">
        <v>52.96</v>
      </c>
      <c r="F103" s="1">
        <v>18.32</v>
      </c>
      <c r="G103" s="1">
        <v>-10.199999999999999</v>
      </c>
      <c r="H103" s="10" t="s">
        <v>259</v>
      </c>
      <c r="I103" s="1">
        <v>25</v>
      </c>
      <c r="J103" s="1" t="s">
        <v>236</v>
      </c>
      <c r="K103" s="12" t="s">
        <v>260</v>
      </c>
      <c r="L103" s="1" t="s">
        <v>238</v>
      </c>
      <c r="M103" s="1">
        <v>4987</v>
      </c>
      <c r="N103" s="1">
        <v>45</v>
      </c>
      <c r="O103" s="1">
        <v>-6</v>
      </c>
      <c r="P103" s="1">
        <v>0.4</v>
      </c>
      <c r="Q103" s="1">
        <v>6</v>
      </c>
      <c r="R103" s="11" t="s">
        <v>43</v>
      </c>
      <c r="S103" s="1"/>
      <c r="T103" s="1"/>
      <c r="U103" s="1"/>
      <c r="V103" s="1"/>
      <c r="W103" s="1"/>
      <c r="X103" s="1"/>
      <c r="Y103" s="1"/>
      <c r="Z103" s="1"/>
      <c r="AA103" s="1"/>
      <c r="AB103" s="1"/>
    </row>
    <row r="104" spans="1:28" ht="15.75" customHeight="1">
      <c r="A104" s="1" t="s">
        <v>261</v>
      </c>
      <c r="B104" s="2" t="s">
        <v>141</v>
      </c>
      <c r="C104" s="1">
        <v>1.03</v>
      </c>
      <c r="D104" s="1">
        <v>43.28</v>
      </c>
      <c r="E104" s="1">
        <v>48.95</v>
      </c>
      <c r="F104" s="1">
        <v>18.68</v>
      </c>
      <c r="G104" s="1">
        <v>-9.92</v>
      </c>
      <c r="H104" s="10" t="s">
        <v>174</v>
      </c>
      <c r="I104" s="1">
        <v>25</v>
      </c>
      <c r="J104" s="1" t="s">
        <v>236</v>
      </c>
      <c r="K104" s="12" t="s">
        <v>262</v>
      </c>
      <c r="L104" s="1" t="s">
        <v>238</v>
      </c>
      <c r="M104" s="1">
        <v>4987</v>
      </c>
      <c r="N104" s="1">
        <v>45</v>
      </c>
      <c r="O104" s="1">
        <v>-6</v>
      </c>
      <c r="P104" s="1">
        <v>0.4</v>
      </c>
      <c r="Q104" s="1">
        <v>5</v>
      </c>
      <c r="R104" s="11" t="s">
        <v>43</v>
      </c>
      <c r="S104" s="1"/>
      <c r="T104" s="1"/>
      <c r="U104" s="1"/>
      <c r="V104" s="1"/>
      <c r="W104" s="1"/>
      <c r="X104" s="1"/>
      <c r="Y104" s="1"/>
      <c r="Z104" s="1"/>
      <c r="AA104" s="1"/>
      <c r="AB104" s="1"/>
    </row>
    <row r="105" spans="1:28" ht="15.75" customHeight="1">
      <c r="A105" s="1" t="s">
        <v>263</v>
      </c>
      <c r="B105" s="2" t="s">
        <v>141</v>
      </c>
      <c r="C105" s="1">
        <v>0.73</v>
      </c>
      <c r="D105" s="1">
        <v>41.68</v>
      </c>
      <c r="E105" s="1">
        <v>66.400000000000006</v>
      </c>
      <c r="F105" s="1">
        <v>20.37</v>
      </c>
      <c r="G105" s="1">
        <v>-9.0399999999999991</v>
      </c>
      <c r="H105" s="10" t="s">
        <v>68</v>
      </c>
      <c r="I105" s="1">
        <v>25</v>
      </c>
      <c r="J105" s="1" t="s">
        <v>236</v>
      </c>
      <c r="K105" s="12" t="s">
        <v>264</v>
      </c>
      <c r="L105" s="1" t="s">
        <v>238</v>
      </c>
      <c r="M105" s="1">
        <v>4987</v>
      </c>
      <c r="N105" s="1">
        <v>45</v>
      </c>
      <c r="O105" s="1">
        <v>-6</v>
      </c>
      <c r="P105" s="1">
        <v>0.4</v>
      </c>
      <c r="Q105" s="1">
        <v>5</v>
      </c>
      <c r="R105" s="11" t="s">
        <v>43</v>
      </c>
      <c r="S105" s="1"/>
      <c r="T105" s="1"/>
      <c r="U105" s="1"/>
      <c r="V105" s="1"/>
      <c r="W105" s="1"/>
      <c r="X105" s="1"/>
      <c r="Y105" s="1"/>
      <c r="Z105" s="1"/>
      <c r="AA105" s="1"/>
      <c r="AB105" s="1"/>
    </row>
    <row r="106" spans="1:28" ht="15.75" customHeight="1">
      <c r="A106" s="1" t="s">
        <v>265</v>
      </c>
      <c r="B106" s="2" t="s">
        <v>115</v>
      </c>
      <c r="C106" s="1">
        <v>1.69</v>
      </c>
      <c r="D106" s="1">
        <v>43.5</v>
      </c>
      <c r="E106" s="1">
        <v>30</v>
      </c>
      <c r="F106" s="1">
        <v>15.32</v>
      </c>
      <c r="G106" s="1">
        <v>-9.1199999999999992</v>
      </c>
      <c r="H106" s="10" t="s">
        <v>46</v>
      </c>
      <c r="I106" s="1">
        <v>24</v>
      </c>
      <c r="J106" s="1" t="s">
        <v>22</v>
      </c>
      <c r="K106" s="12" t="s">
        <v>266</v>
      </c>
      <c r="L106" s="1" t="s">
        <v>238</v>
      </c>
      <c r="M106" s="1">
        <v>5064</v>
      </c>
      <c r="N106" s="1">
        <v>45</v>
      </c>
      <c r="O106" s="1">
        <v>-8.6999999999999993</v>
      </c>
      <c r="P106" s="1">
        <v>0.2</v>
      </c>
      <c r="Q106" s="1">
        <v>6</v>
      </c>
      <c r="R106" s="11" t="s">
        <v>43</v>
      </c>
      <c r="S106" s="1"/>
      <c r="T106" s="1"/>
      <c r="U106" s="1"/>
      <c r="V106" s="1"/>
      <c r="W106" s="1"/>
      <c r="X106" s="1"/>
      <c r="Y106" s="1"/>
      <c r="Z106" s="1"/>
      <c r="AA106" s="1"/>
      <c r="AB106" s="1"/>
    </row>
    <row r="107" spans="1:28" ht="15.75" customHeight="1">
      <c r="A107" s="1" t="s">
        <v>267</v>
      </c>
      <c r="B107" s="2" t="s">
        <v>115</v>
      </c>
      <c r="C107" s="1">
        <v>1.45</v>
      </c>
      <c r="D107" s="1">
        <v>45.31</v>
      </c>
      <c r="E107" s="1">
        <v>36.4</v>
      </c>
      <c r="F107" s="1">
        <v>17.829999999999998</v>
      </c>
      <c r="G107" s="1">
        <v>-9.02</v>
      </c>
      <c r="H107" s="10" t="s">
        <v>68</v>
      </c>
      <c r="I107" s="1">
        <v>24</v>
      </c>
      <c r="J107" s="1" t="s">
        <v>252</v>
      </c>
      <c r="K107" s="12" t="s">
        <v>268</v>
      </c>
      <c r="L107" s="1" t="s">
        <v>238</v>
      </c>
      <c r="M107" s="1">
        <v>5064</v>
      </c>
      <c r="N107" s="1">
        <v>45</v>
      </c>
      <c r="O107" s="1">
        <v>-8.6999999999999993</v>
      </c>
      <c r="P107" s="1">
        <v>0.2</v>
      </c>
      <c r="Q107" s="1">
        <v>6</v>
      </c>
      <c r="R107" s="11" t="s">
        <v>43</v>
      </c>
      <c r="S107" s="1"/>
      <c r="T107" s="1"/>
      <c r="U107" s="1"/>
      <c r="V107" s="1"/>
      <c r="W107" s="1"/>
      <c r="X107" s="1"/>
      <c r="Y107" s="1"/>
      <c r="Z107" s="1"/>
      <c r="AA107" s="1"/>
      <c r="AB107" s="1"/>
    </row>
    <row r="108" spans="1:28" ht="15.75" customHeight="1">
      <c r="A108" s="1" t="s">
        <v>269</v>
      </c>
      <c r="B108" s="2" t="s">
        <v>115</v>
      </c>
      <c r="C108" s="1">
        <v>1.26</v>
      </c>
      <c r="D108" s="1">
        <v>44.12</v>
      </c>
      <c r="E108" s="1">
        <v>40.880000000000003</v>
      </c>
      <c r="F108" s="1">
        <v>21.68</v>
      </c>
      <c r="G108" s="1">
        <v>-9.0399999999999991</v>
      </c>
      <c r="H108" s="10" t="s">
        <v>68</v>
      </c>
      <c r="I108" s="1">
        <v>24</v>
      </c>
      <c r="J108" s="1" t="s">
        <v>252</v>
      </c>
      <c r="K108" s="12" t="s">
        <v>270</v>
      </c>
      <c r="L108" s="1" t="s">
        <v>238</v>
      </c>
      <c r="M108" s="1">
        <v>5064</v>
      </c>
      <c r="N108" s="1">
        <v>45</v>
      </c>
      <c r="O108" s="1">
        <v>-8.6999999999999993</v>
      </c>
      <c r="P108" s="1">
        <v>0.2</v>
      </c>
      <c r="Q108" s="1">
        <v>6</v>
      </c>
      <c r="R108" s="11" t="s">
        <v>43</v>
      </c>
      <c r="S108" s="1"/>
      <c r="T108" s="1"/>
      <c r="U108" s="1"/>
      <c r="V108" s="1"/>
      <c r="W108" s="1"/>
      <c r="X108" s="1"/>
      <c r="Y108" s="1"/>
      <c r="Z108" s="1"/>
      <c r="AA108" s="1"/>
      <c r="AB108" s="1"/>
    </row>
    <row r="109" spans="1:28" ht="15.75" customHeight="1">
      <c r="A109" s="1" t="s">
        <v>271</v>
      </c>
      <c r="B109" s="2" t="s">
        <v>141</v>
      </c>
      <c r="C109" s="1">
        <v>1.06</v>
      </c>
      <c r="D109" s="1">
        <v>41.41</v>
      </c>
      <c r="E109" s="1">
        <v>45.48</v>
      </c>
      <c r="F109" s="1">
        <v>18.34</v>
      </c>
      <c r="G109" s="1">
        <v>-9.17</v>
      </c>
      <c r="H109" s="10" t="s">
        <v>46</v>
      </c>
      <c r="I109" s="1">
        <v>24</v>
      </c>
      <c r="J109" s="1" t="s">
        <v>252</v>
      </c>
      <c r="K109" s="12" t="s">
        <v>272</v>
      </c>
      <c r="L109" s="1" t="s">
        <v>238</v>
      </c>
      <c r="M109" s="1">
        <v>5064</v>
      </c>
      <c r="N109" s="1">
        <v>45</v>
      </c>
      <c r="O109" s="1">
        <v>-8.6999999999999993</v>
      </c>
      <c r="P109" s="1">
        <v>0.2</v>
      </c>
      <c r="Q109" s="1">
        <v>5</v>
      </c>
      <c r="R109" s="11" t="s">
        <v>32</v>
      </c>
      <c r="S109" s="1"/>
      <c r="T109" s="1"/>
      <c r="U109" s="1"/>
      <c r="V109" s="1"/>
      <c r="W109" s="1"/>
      <c r="X109" s="1"/>
      <c r="Y109" s="1"/>
      <c r="Z109" s="1"/>
      <c r="AA109" s="1"/>
      <c r="AB109" s="1"/>
    </row>
    <row r="110" spans="1:28" ht="15.75" customHeight="1">
      <c r="A110" s="1" t="s">
        <v>273</v>
      </c>
      <c r="B110" s="2" t="s">
        <v>141</v>
      </c>
      <c r="C110" s="1">
        <v>0.94</v>
      </c>
      <c r="D110" s="1">
        <v>43.4</v>
      </c>
      <c r="E110" s="1">
        <v>53.83</v>
      </c>
      <c r="F110" s="1">
        <v>19.16</v>
      </c>
      <c r="G110" s="1">
        <v>-9.09</v>
      </c>
      <c r="H110" s="10" t="s">
        <v>68</v>
      </c>
      <c r="I110" s="1">
        <v>24</v>
      </c>
      <c r="J110" s="1" t="s">
        <v>252</v>
      </c>
      <c r="K110" s="12" t="s">
        <v>274</v>
      </c>
      <c r="L110" s="1" t="s">
        <v>238</v>
      </c>
      <c r="M110" s="1">
        <v>5064</v>
      </c>
      <c r="N110" s="1">
        <v>45</v>
      </c>
      <c r="O110" s="1">
        <v>-8.6999999999999993</v>
      </c>
      <c r="P110" s="1">
        <v>0.2</v>
      </c>
      <c r="Q110" s="1">
        <v>5</v>
      </c>
      <c r="R110" s="11" t="s">
        <v>32</v>
      </c>
      <c r="S110" s="1"/>
      <c r="T110" s="1"/>
      <c r="U110" s="1"/>
      <c r="V110" s="1"/>
      <c r="W110" s="1"/>
      <c r="X110" s="1"/>
      <c r="Y110" s="1"/>
      <c r="Z110" s="1"/>
      <c r="AA110" s="1"/>
      <c r="AB110" s="1"/>
    </row>
    <row r="111" spans="1:28" ht="15.75" customHeight="1">
      <c r="A111" s="1" t="s">
        <v>275</v>
      </c>
      <c r="B111" s="2" t="s">
        <v>141</v>
      </c>
      <c r="C111" s="1">
        <v>0.97</v>
      </c>
      <c r="D111" s="1">
        <v>42.48</v>
      </c>
      <c r="E111" s="1">
        <v>51.08</v>
      </c>
      <c r="F111" s="1">
        <v>20.49</v>
      </c>
      <c r="G111" s="1">
        <v>-9.24</v>
      </c>
      <c r="H111" s="10" t="s">
        <v>102</v>
      </c>
      <c r="I111" s="1">
        <v>24</v>
      </c>
      <c r="J111" s="1" t="s">
        <v>252</v>
      </c>
      <c r="K111" s="12" t="s">
        <v>276</v>
      </c>
      <c r="L111" s="1" t="s">
        <v>238</v>
      </c>
      <c r="M111" s="1">
        <v>5064</v>
      </c>
      <c r="N111" s="1">
        <v>45</v>
      </c>
      <c r="O111" s="1">
        <v>-8.6999999999999993</v>
      </c>
      <c r="P111" s="1">
        <v>0.2</v>
      </c>
      <c r="Q111" s="1">
        <v>5</v>
      </c>
      <c r="R111" s="11" t="s">
        <v>43</v>
      </c>
      <c r="S111" s="1"/>
      <c r="T111" s="1"/>
      <c r="U111" s="1"/>
      <c r="V111" s="1"/>
      <c r="W111" s="1"/>
      <c r="X111" s="1"/>
      <c r="Y111" s="1"/>
      <c r="Z111" s="1"/>
      <c r="AA111" s="1"/>
      <c r="AB111" s="1"/>
    </row>
    <row r="112" spans="1:28" ht="15.7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75" customHeight="1">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75" customHeight="1">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75" customHeight="1">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75" customHeight="1">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5.75" customHeight="1">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5.75" customHeight="1">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00"/>
  <sheetViews>
    <sheetView workbookViewId="0"/>
  </sheetViews>
  <sheetFormatPr defaultColWidth="14.44140625" defaultRowHeight="15" customHeight="1"/>
  <cols>
    <col min="1" max="1" width="15.33203125" customWidth="1"/>
    <col min="2" max="2" width="12.5546875" customWidth="1"/>
    <col min="3" max="3" width="19.109375" customWidth="1"/>
    <col min="4" max="26" width="8.6640625" customWidth="1"/>
  </cols>
  <sheetData>
    <row r="1" spans="1:3" ht="14.4">
      <c r="A1" s="1" t="s">
        <v>277</v>
      </c>
    </row>
    <row r="3" spans="1:3" ht="14.4">
      <c r="A3" s="34" t="s">
        <v>278</v>
      </c>
      <c r="B3" s="35"/>
      <c r="C3" s="36"/>
    </row>
    <row r="4" spans="1:3" ht="14.4">
      <c r="A4" s="37"/>
      <c r="B4" s="38"/>
      <c r="C4" s="39"/>
    </row>
    <row r="5" spans="1:3" ht="14.4">
      <c r="A5" s="40" t="s">
        <v>279</v>
      </c>
      <c r="B5" s="41" t="s">
        <v>280</v>
      </c>
      <c r="C5" s="42" t="s">
        <v>281</v>
      </c>
    </row>
    <row r="6" spans="1:3" ht="14.4">
      <c r="A6" s="37"/>
      <c r="B6" s="38"/>
      <c r="C6" s="39"/>
    </row>
    <row r="7" spans="1:3" ht="14.4">
      <c r="A7" s="14" t="s">
        <v>282</v>
      </c>
      <c r="B7" s="15" t="s">
        <v>283</v>
      </c>
      <c r="C7" s="16">
        <v>-6.5214079006552161</v>
      </c>
    </row>
    <row r="8" spans="1:3" ht="14.4">
      <c r="A8" s="14" t="s">
        <v>284</v>
      </c>
      <c r="B8" s="15" t="s">
        <v>285</v>
      </c>
      <c r="C8" s="16">
        <v>-6.5059558256049073</v>
      </c>
    </row>
    <row r="9" spans="1:3" ht="14.4">
      <c r="A9" s="14" t="s">
        <v>100</v>
      </c>
      <c r="B9" s="15" t="s">
        <v>286</v>
      </c>
      <c r="C9" s="16">
        <v>-6.3052890681942158</v>
      </c>
    </row>
    <row r="10" spans="1:3" ht="14.4">
      <c r="A10" s="14" t="s">
        <v>238</v>
      </c>
      <c r="B10" s="15" t="s">
        <v>287</v>
      </c>
      <c r="C10" s="16">
        <v>-6.3809954604388475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C4"/>
    <mergeCell ref="A5:A6"/>
    <mergeCell ref="B5:B6"/>
    <mergeCell ref="C5:C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000"/>
  <sheetViews>
    <sheetView workbookViewId="0">
      <selection activeCell="B26" sqref="B26"/>
    </sheetView>
  </sheetViews>
  <sheetFormatPr defaultColWidth="14.44140625" defaultRowHeight="15" customHeight="1"/>
  <cols>
    <col min="1" max="1" width="24.33203125" customWidth="1"/>
    <col min="2" max="2" width="8.6640625" customWidth="1"/>
    <col min="3" max="3" width="11" customWidth="1"/>
    <col min="4" max="4" width="12.6640625" customWidth="1"/>
    <col min="5" max="5" width="9.33203125" customWidth="1"/>
    <col min="6" max="6" width="8.5546875" customWidth="1"/>
    <col min="7" max="7" width="9.44140625" customWidth="1"/>
    <col min="8" max="8" width="9.6640625" customWidth="1"/>
    <col min="9" max="9" width="10.6640625" customWidth="1"/>
    <col min="10" max="10" width="12.44140625" customWidth="1"/>
    <col min="11" max="11" width="9" customWidth="1"/>
    <col min="12" max="12" width="8.33203125" customWidth="1"/>
    <col min="13" max="13" width="8.6640625" customWidth="1"/>
    <col min="14" max="14" width="9.44140625" customWidth="1"/>
    <col min="15" max="15" width="12.109375" customWidth="1"/>
    <col min="16" max="16" width="14" customWidth="1"/>
    <col min="17" max="17" width="10.44140625" customWidth="1"/>
    <col min="18" max="18" width="9.6640625" customWidth="1"/>
    <col min="19" max="19" width="10.5546875" customWidth="1"/>
    <col min="20" max="20" width="10.88671875" customWidth="1"/>
    <col min="21" max="21" width="11.88671875" customWidth="1"/>
    <col min="22" max="22" width="13.6640625" customWidth="1"/>
    <col min="23" max="23" width="10.109375" customWidth="1"/>
    <col min="24" max="24" width="9.44140625" customWidth="1"/>
    <col min="25" max="25" width="10.33203125" customWidth="1"/>
    <col min="26" max="26" width="10.5546875" customWidth="1"/>
    <col min="27" max="27" width="9.5546875" customWidth="1"/>
    <col min="28" max="28" width="11.33203125" customWidth="1"/>
    <col min="29" max="29" width="7.88671875" customWidth="1"/>
    <col min="30" max="30" width="7.5546875" customWidth="1"/>
    <col min="31" max="31" width="8" customWidth="1"/>
    <col min="32" max="32" width="8.33203125" customWidth="1"/>
  </cols>
  <sheetData>
    <row r="1" spans="1:32" ht="14.4">
      <c r="A1" s="1" t="s">
        <v>288</v>
      </c>
    </row>
    <row r="3" spans="1:32" ht="14.4">
      <c r="A3" s="3" t="s">
        <v>289</v>
      </c>
      <c r="B3" s="17" t="s">
        <v>290</v>
      </c>
      <c r="C3" s="3" t="s">
        <v>291</v>
      </c>
      <c r="D3" s="3" t="s">
        <v>292</v>
      </c>
      <c r="E3" s="3" t="s">
        <v>293</v>
      </c>
      <c r="F3" s="3" t="s">
        <v>294</v>
      </c>
      <c r="G3" s="3" t="s">
        <v>295</v>
      </c>
      <c r="H3" s="3" t="s">
        <v>296</v>
      </c>
      <c r="I3" s="3" t="s">
        <v>297</v>
      </c>
      <c r="J3" s="3" t="s">
        <v>298</v>
      </c>
      <c r="K3" s="3" t="s">
        <v>299</v>
      </c>
      <c r="L3" s="3" t="s">
        <v>300</v>
      </c>
      <c r="M3" s="3" t="s">
        <v>301</v>
      </c>
      <c r="N3" s="3" t="s">
        <v>302</v>
      </c>
      <c r="O3" s="3" t="s">
        <v>303</v>
      </c>
      <c r="P3" s="3" t="s">
        <v>304</v>
      </c>
      <c r="Q3" s="3" t="s">
        <v>305</v>
      </c>
      <c r="R3" s="3" t="s">
        <v>306</v>
      </c>
      <c r="S3" s="3" t="s">
        <v>307</v>
      </c>
      <c r="T3" s="3" t="s">
        <v>308</v>
      </c>
      <c r="U3" s="3" t="s">
        <v>309</v>
      </c>
      <c r="V3" s="3" t="s">
        <v>310</v>
      </c>
      <c r="W3" s="3" t="s">
        <v>311</v>
      </c>
      <c r="X3" s="3" t="s">
        <v>312</v>
      </c>
      <c r="Y3" s="3" t="s">
        <v>313</v>
      </c>
      <c r="Z3" s="3" t="s">
        <v>314</v>
      </c>
      <c r="AA3" s="3" t="s">
        <v>315</v>
      </c>
      <c r="AB3" s="3" t="s">
        <v>316</v>
      </c>
      <c r="AC3" s="3" t="s">
        <v>317</v>
      </c>
      <c r="AD3" s="3" t="s">
        <v>318</v>
      </c>
      <c r="AE3" s="3" t="s">
        <v>319</v>
      </c>
      <c r="AF3" s="3" t="s">
        <v>320</v>
      </c>
    </row>
    <row r="4" spans="1:32" ht="14.4">
      <c r="A4" s="1" t="s">
        <v>321</v>
      </c>
      <c r="B4" s="1">
        <v>1</v>
      </c>
      <c r="C4" s="1">
        <v>21.9</v>
      </c>
      <c r="D4" s="1">
        <v>21.9</v>
      </c>
      <c r="G4" s="1">
        <v>21.9</v>
      </c>
      <c r="H4" s="1">
        <v>21.9</v>
      </c>
      <c r="I4" s="1">
        <v>-8.9</v>
      </c>
      <c r="J4" s="1">
        <v>-8.9</v>
      </c>
      <c r="M4" s="1">
        <v>-8.9</v>
      </c>
      <c r="N4" s="1">
        <v>-8.9</v>
      </c>
      <c r="O4" s="1">
        <v>1.2</v>
      </c>
      <c r="P4" s="1">
        <v>1.2</v>
      </c>
      <c r="S4" s="1">
        <v>1.2</v>
      </c>
      <c r="T4" s="1">
        <v>1.2</v>
      </c>
      <c r="U4" s="1">
        <v>41.1</v>
      </c>
      <c r="V4" s="1">
        <v>41.1</v>
      </c>
      <c r="Y4" s="1">
        <v>41.1</v>
      </c>
      <c r="Z4" s="1">
        <v>41.1</v>
      </c>
      <c r="AA4" s="1">
        <v>39.9</v>
      </c>
      <c r="AB4" s="1">
        <v>39.9</v>
      </c>
      <c r="AE4" s="1">
        <v>39.9</v>
      </c>
      <c r="AF4" s="1">
        <v>39.9</v>
      </c>
    </row>
    <row r="5" spans="1:32" ht="14.4">
      <c r="A5" s="1" t="s">
        <v>322</v>
      </c>
      <c r="B5" s="1">
        <v>1</v>
      </c>
      <c r="C5" s="1">
        <v>22</v>
      </c>
      <c r="D5" s="1">
        <v>22</v>
      </c>
      <c r="G5" s="1">
        <v>22</v>
      </c>
      <c r="H5" s="1">
        <v>22</v>
      </c>
      <c r="I5" s="1">
        <v>-9</v>
      </c>
      <c r="J5" s="1">
        <v>-9</v>
      </c>
      <c r="M5" s="1">
        <v>-9</v>
      </c>
      <c r="N5" s="1">
        <v>-9</v>
      </c>
      <c r="O5" s="1">
        <v>1</v>
      </c>
      <c r="P5" s="1">
        <v>1</v>
      </c>
      <c r="S5" s="1">
        <v>1</v>
      </c>
      <c r="T5" s="1">
        <v>1</v>
      </c>
      <c r="U5" s="1">
        <v>42.2</v>
      </c>
      <c r="V5" s="1">
        <v>42.2</v>
      </c>
      <c r="Y5" s="1">
        <v>42.2</v>
      </c>
      <c r="Z5" s="1">
        <v>42.2</v>
      </c>
      <c r="AA5" s="1">
        <v>51.2</v>
      </c>
      <c r="AB5" s="1">
        <v>51.2</v>
      </c>
      <c r="AE5" s="1">
        <v>51.2</v>
      </c>
      <c r="AF5" s="1">
        <v>51.2</v>
      </c>
    </row>
    <row r="6" spans="1:32" ht="14.4">
      <c r="A6" s="1" t="s">
        <v>323</v>
      </c>
      <c r="B6" s="1">
        <v>16</v>
      </c>
      <c r="C6" s="1">
        <v>20</v>
      </c>
      <c r="D6" s="1">
        <v>20.7</v>
      </c>
      <c r="E6" s="1">
        <v>2.6</v>
      </c>
      <c r="F6" s="1">
        <v>1.4</v>
      </c>
      <c r="G6" s="1">
        <v>14</v>
      </c>
      <c r="H6" s="1">
        <v>23.1</v>
      </c>
      <c r="I6" s="1">
        <v>-9</v>
      </c>
      <c r="J6" s="1">
        <v>-9</v>
      </c>
      <c r="K6" s="1">
        <v>0.2</v>
      </c>
      <c r="L6" s="1">
        <v>0.1</v>
      </c>
      <c r="M6" s="1">
        <v>-9.5</v>
      </c>
      <c r="N6" s="1">
        <v>-8.5</v>
      </c>
      <c r="O6" s="1">
        <v>1.1000000000000001</v>
      </c>
      <c r="P6" s="1">
        <v>1.1000000000000001</v>
      </c>
      <c r="Q6" s="1">
        <v>0.4</v>
      </c>
      <c r="R6" s="1">
        <v>0.2</v>
      </c>
      <c r="S6" s="1">
        <v>0.6</v>
      </c>
      <c r="T6" s="1">
        <v>1.8</v>
      </c>
      <c r="U6" s="1">
        <v>42.1</v>
      </c>
      <c r="V6" s="1">
        <v>41.6</v>
      </c>
      <c r="W6" s="1">
        <v>2</v>
      </c>
      <c r="X6" s="1">
        <v>1.1000000000000001</v>
      </c>
      <c r="Y6" s="1">
        <v>38.5</v>
      </c>
      <c r="Z6" s="1">
        <v>45.3</v>
      </c>
      <c r="AA6" s="1">
        <v>48.5</v>
      </c>
      <c r="AB6" s="1">
        <v>44.3</v>
      </c>
      <c r="AC6" s="1">
        <v>14.4</v>
      </c>
      <c r="AD6" s="1">
        <v>7.6</v>
      </c>
      <c r="AE6" s="1">
        <v>28.7</v>
      </c>
      <c r="AF6" s="1">
        <v>80.400000000000006</v>
      </c>
    </row>
    <row r="7" spans="1:32" ht="14.4">
      <c r="A7" s="1" t="s">
        <v>324</v>
      </c>
      <c r="B7" s="1">
        <v>6</v>
      </c>
      <c r="C7" s="1">
        <v>22.1</v>
      </c>
      <c r="D7" s="1">
        <v>22</v>
      </c>
      <c r="E7" s="1">
        <v>3.2</v>
      </c>
      <c r="F7" s="1">
        <v>3.4</v>
      </c>
      <c r="G7" s="1">
        <v>17.399999999999999</v>
      </c>
      <c r="H7" s="1">
        <v>26.3</v>
      </c>
      <c r="I7" s="1">
        <v>-9.1999999999999993</v>
      </c>
      <c r="J7" s="1">
        <v>-9.1999999999999993</v>
      </c>
      <c r="K7" s="1">
        <v>0.2</v>
      </c>
      <c r="L7" s="1">
        <v>0.2</v>
      </c>
      <c r="M7" s="1">
        <v>-9.4</v>
      </c>
      <c r="N7" s="1">
        <v>-9</v>
      </c>
      <c r="O7" s="1">
        <v>1.3</v>
      </c>
      <c r="P7" s="1">
        <v>1.3</v>
      </c>
      <c r="Q7" s="1">
        <v>0.2</v>
      </c>
      <c r="R7" s="1">
        <v>0.2</v>
      </c>
      <c r="S7" s="1">
        <v>0.9</v>
      </c>
      <c r="T7" s="1">
        <v>1.6</v>
      </c>
      <c r="U7" s="1">
        <v>44</v>
      </c>
      <c r="V7" s="1">
        <v>43.1</v>
      </c>
      <c r="W7" s="1">
        <v>3.1</v>
      </c>
      <c r="X7" s="1">
        <v>3.3</v>
      </c>
      <c r="Y7" s="1">
        <v>41</v>
      </c>
      <c r="Z7" s="1">
        <v>49.2</v>
      </c>
      <c r="AA7" s="1">
        <v>40.200000000000003</v>
      </c>
      <c r="AB7" s="1">
        <v>40.299999999999997</v>
      </c>
      <c r="AC7" s="1">
        <v>7.8</v>
      </c>
      <c r="AD7" s="1">
        <v>8.1999999999999993</v>
      </c>
      <c r="AE7" s="1">
        <v>31.1</v>
      </c>
      <c r="AF7" s="1">
        <v>53.5</v>
      </c>
    </row>
    <row r="8" spans="1:32" ht="14.4">
      <c r="A8" s="1" t="s">
        <v>325</v>
      </c>
      <c r="B8" s="1">
        <v>2</v>
      </c>
      <c r="C8" s="1">
        <v>18.8</v>
      </c>
      <c r="D8" s="1">
        <v>18.8</v>
      </c>
      <c r="E8" s="1">
        <v>0.6</v>
      </c>
      <c r="F8" s="1">
        <v>5.2</v>
      </c>
      <c r="G8" s="1">
        <v>18.3</v>
      </c>
      <c r="H8" s="1">
        <v>19.2</v>
      </c>
      <c r="I8" s="1">
        <v>-9.1</v>
      </c>
      <c r="J8" s="1">
        <v>-9.1</v>
      </c>
      <c r="K8" s="1">
        <v>0.1</v>
      </c>
      <c r="L8" s="1">
        <v>0.5</v>
      </c>
      <c r="M8" s="1">
        <v>-9.1999999999999993</v>
      </c>
      <c r="N8" s="1">
        <v>-9.1</v>
      </c>
      <c r="O8" s="1">
        <v>1</v>
      </c>
      <c r="P8" s="1">
        <v>1</v>
      </c>
      <c r="Q8" s="1">
        <v>0.1</v>
      </c>
      <c r="R8" s="1">
        <v>0.8</v>
      </c>
      <c r="S8" s="1">
        <v>0.9</v>
      </c>
      <c r="T8" s="1">
        <v>1.1000000000000001</v>
      </c>
      <c r="U8" s="1">
        <v>42.4</v>
      </c>
      <c r="V8" s="1">
        <v>42.4</v>
      </c>
      <c r="W8" s="1">
        <v>1.4</v>
      </c>
      <c r="X8" s="1">
        <v>12.6</v>
      </c>
      <c r="Y8" s="1">
        <v>41.4</v>
      </c>
      <c r="Z8" s="1">
        <v>43.4</v>
      </c>
      <c r="AA8" s="1">
        <v>49.7</v>
      </c>
      <c r="AB8" s="1">
        <v>49.7</v>
      </c>
      <c r="AC8" s="1">
        <v>5.9</v>
      </c>
      <c r="AD8" s="1">
        <v>53</v>
      </c>
      <c r="AE8" s="1">
        <v>45.5</v>
      </c>
      <c r="AF8" s="1">
        <v>53.8</v>
      </c>
    </row>
    <row r="9" spans="1:32" ht="14.4">
      <c r="A9" s="1" t="s">
        <v>326</v>
      </c>
      <c r="B9" s="1">
        <v>19</v>
      </c>
      <c r="C9" s="1">
        <v>18.8</v>
      </c>
      <c r="D9" s="1">
        <v>18.7</v>
      </c>
      <c r="E9" s="1">
        <v>1.9</v>
      </c>
      <c r="F9" s="1">
        <v>0.9</v>
      </c>
      <c r="G9" s="1">
        <v>14.4</v>
      </c>
      <c r="H9" s="1">
        <v>21.5</v>
      </c>
      <c r="I9" s="1">
        <v>-9.6</v>
      </c>
      <c r="J9" s="1">
        <v>-9.6999999999999993</v>
      </c>
      <c r="K9" s="1">
        <v>0.3</v>
      </c>
      <c r="L9" s="1">
        <v>0.1</v>
      </c>
      <c r="M9" s="1">
        <v>-10.199999999999999</v>
      </c>
      <c r="N9" s="1">
        <v>-9</v>
      </c>
      <c r="O9" s="1">
        <v>1.1000000000000001</v>
      </c>
      <c r="P9" s="1">
        <v>1</v>
      </c>
      <c r="Q9" s="1">
        <v>0.3</v>
      </c>
      <c r="R9" s="1">
        <v>0.2</v>
      </c>
      <c r="S9" s="1">
        <v>0.7</v>
      </c>
      <c r="T9" s="1">
        <v>1.8</v>
      </c>
      <c r="U9" s="1">
        <v>41.3</v>
      </c>
      <c r="V9" s="1">
        <v>41.6</v>
      </c>
      <c r="W9" s="1">
        <v>2</v>
      </c>
      <c r="X9" s="1">
        <v>0.9</v>
      </c>
      <c r="Y9" s="1">
        <v>37.1</v>
      </c>
      <c r="Z9" s="1">
        <v>44.3</v>
      </c>
      <c r="AA9" s="1">
        <v>45.9</v>
      </c>
      <c r="AB9" s="1">
        <v>47.3</v>
      </c>
      <c r="AC9" s="1">
        <v>11.7</v>
      </c>
      <c r="AD9" s="1">
        <v>5.6</v>
      </c>
      <c r="AE9" s="1">
        <v>28.1</v>
      </c>
      <c r="AF9" s="1">
        <v>66.400000000000006</v>
      </c>
    </row>
    <row r="10" spans="1:32" ht="14.4">
      <c r="A10" s="1" t="s">
        <v>327</v>
      </c>
      <c r="B10" s="1">
        <v>2</v>
      </c>
      <c r="C10" s="1">
        <v>22.6</v>
      </c>
      <c r="D10" s="1">
        <v>22.6</v>
      </c>
      <c r="E10" s="1">
        <v>1.9</v>
      </c>
      <c r="F10" s="1">
        <v>16.899999999999999</v>
      </c>
      <c r="G10" s="1">
        <v>21.2</v>
      </c>
      <c r="H10" s="1">
        <v>23.9</v>
      </c>
      <c r="I10" s="1">
        <v>-9.1999999999999993</v>
      </c>
      <c r="J10" s="1">
        <v>-9.1999999999999993</v>
      </c>
      <c r="K10" s="1">
        <v>0.2</v>
      </c>
      <c r="L10" s="1">
        <v>1.5</v>
      </c>
      <c r="M10" s="1">
        <v>-9.3000000000000007</v>
      </c>
      <c r="N10" s="1">
        <v>-9</v>
      </c>
      <c r="O10" s="1">
        <v>1.1000000000000001</v>
      </c>
      <c r="P10" s="1">
        <v>1.1000000000000001</v>
      </c>
      <c r="Q10" s="1">
        <v>0.5</v>
      </c>
      <c r="R10" s="1">
        <v>4.3</v>
      </c>
      <c r="S10" s="1">
        <v>0.8</v>
      </c>
      <c r="T10" s="1">
        <v>1.4</v>
      </c>
      <c r="U10" s="1">
        <v>28.3</v>
      </c>
      <c r="V10" s="1">
        <v>28.3</v>
      </c>
      <c r="W10" s="1">
        <v>3.8</v>
      </c>
      <c r="X10" s="1">
        <v>33.799999999999997</v>
      </c>
      <c r="Y10" s="1">
        <v>25.7</v>
      </c>
      <c r="Z10" s="1">
        <v>31</v>
      </c>
      <c r="AA10" s="1">
        <v>32.700000000000003</v>
      </c>
      <c r="AB10" s="1">
        <v>32.700000000000003</v>
      </c>
      <c r="AC10" s="1">
        <v>10.199999999999999</v>
      </c>
      <c r="AD10" s="1">
        <v>91.9</v>
      </c>
      <c r="AE10" s="1">
        <v>25.4</v>
      </c>
      <c r="AF10" s="1">
        <v>39.9</v>
      </c>
    </row>
    <row r="11" spans="1:32" ht="14.4">
      <c r="A11" s="1" t="s">
        <v>328</v>
      </c>
      <c r="B11" s="1">
        <v>6</v>
      </c>
      <c r="C11" s="1">
        <v>13.2</v>
      </c>
      <c r="D11" s="1">
        <v>12</v>
      </c>
      <c r="E11" s="1">
        <v>3.1</v>
      </c>
      <c r="F11" s="1">
        <v>3.3</v>
      </c>
      <c r="G11" s="1">
        <v>10.1</v>
      </c>
      <c r="H11" s="1">
        <v>17.3</v>
      </c>
      <c r="I11" s="1">
        <v>-9</v>
      </c>
      <c r="J11" s="1">
        <v>-9</v>
      </c>
      <c r="K11" s="1">
        <v>0.5</v>
      </c>
      <c r="L11" s="1">
        <v>0.5</v>
      </c>
      <c r="M11" s="1">
        <v>-9.6</v>
      </c>
      <c r="N11" s="1">
        <v>-8.5</v>
      </c>
      <c r="O11" s="1">
        <v>2.8</v>
      </c>
      <c r="P11" s="1">
        <v>2.7</v>
      </c>
      <c r="Q11" s="1">
        <v>1.2</v>
      </c>
      <c r="R11" s="1">
        <v>1.2</v>
      </c>
      <c r="S11" s="1">
        <v>1.1000000000000001</v>
      </c>
      <c r="T11" s="1">
        <v>4.3</v>
      </c>
      <c r="U11" s="1">
        <v>45</v>
      </c>
      <c r="V11" s="1">
        <v>45.7</v>
      </c>
      <c r="W11" s="1">
        <v>2.2999999999999998</v>
      </c>
      <c r="X11" s="1">
        <v>2.4</v>
      </c>
      <c r="Y11" s="1">
        <v>40.9</v>
      </c>
      <c r="Z11" s="1">
        <v>46.9</v>
      </c>
      <c r="AA11" s="1">
        <v>22.7</v>
      </c>
      <c r="AB11" s="1">
        <v>20.100000000000001</v>
      </c>
      <c r="AC11" s="1">
        <v>10.9</v>
      </c>
      <c r="AD11" s="1">
        <v>11.4</v>
      </c>
      <c r="AE11" s="1">
        <v>12.9</v>
      </c>
      <c r="AF11" s="1">
        <v>41.7</v>
      </c>
    </row>
    <row r="12" spans="1:32" ht="14.4">
      <c r="A12" s="1" t="s">
        <v>329</v>
      </c>
      <c r="B12" s="1">
        <v>2</v>
      </c>
      <c r="C12" s="1">
        <v>19.100000000000001</v>
      </c>
      <c r="D12" s="1">
        <v>19.100000000000001</v>
      </c>
      <c r="E12" s="1">
        <v>7.3</v>
      </c>
      <c r="F12" s="1">
        <v>65.3</v>
      </c>
      <c r="G12" s="1">
        <v>14</v>
      </c>
      <c r="H12" s="1">
        <v>24.3</v>
      </c>
      <c r="I12" s="1">
        <v>-8.8000000000000007</v>
      </c>
      <c r="J12" s="1">
        <v>-8.8000000000000007</v>
      </c>
      <c r="K12" s="1">
        <v>0.3</v>
      </c>
      <c r="L12" s="1">
        <v>2.2999999999999998</v>
      </c>
      <c r="M12" s="1">
        <v>-9</v>
      </c>
      <c r="N12" s="1">
        <v>-8.6</v>
      </c>
      <c r="O12" s="1">
        <v>1.2</v>
      </c>
      <c r="P12" s="1">
        <v>1.2</v>
      </c>
      <c r="Q12" s="1">
        <v>0.7</v>
      </c>
      <c r="R12" s="1">
        <v>6.1</v>
      </c>
      <c r="S12" s="1">
        <v>0.7</v>
      </c>
      <c r="T12" s="1">
        <v>1.7</v>
      </c>
      <c r="U12" s="1">
        <v>33</v>
      </c>
      <c r="V12" s="1">
        <v>33</v>
      </c>
      <c r="W12" s="1">
        <v>3.8</v>
      </c>
      <c r="X12" s="1">
        <v>33.9</v>
      </c>
      <c r="Y12" s="1">
        <v>30.3</v>
      </c>
      <c r="Z12" s="1">
        <v>35.6</v>
      </c>
      <c r="AA12" s="1">
        <v>37.299999999999997</v>
      </c>
      <c r="AB12" s="1">
        <v>37.299999999999997</v>
      </c>
      <c r="AC12" s="1">
        <v>17.7</v>
      </c>
      <c r="AD12" s="1">
        <v>158.69999999999999</v>
      </c>
      <c r="AE12" s="1">
        <v>24.9</v>
      </c>
      <c r="AF12" s="1">
        <v>49.8</v>
      </c>
    </row>
    <row r="13" spans="1:32" s="28" customFormat="1" ht="14.4">
      <c r="A13" s="29" t="s">
        <v>330</v>
      </c>
      <c r="B13" s="29">
        <v>9</v>
      </c>
      <c r="C13" s="29">
        <v>21.4</v>
      </c>
      <c r="D13" s="29">
        <v>20.3</v>
      </c>
      <c r="E13" s="29">
        <v>3.5</v>
      </c>
      <c r="F13" s="29">
        <v>2.7</v>
      </c>
      <c r="G13" s="29">
        <v>16.3</v>
      </c>
      <c r="H13" s="29">
        <v>26</v>
      </c>
      <c r="I13" s="29">
        <v>-9.1</v>
      </c>
      <c r="J13" s="29">
        <v>-9.1</v>
      </c>
      <c r="K13" s="29">
        <v>0.2</v>
      </c>
      <c r="L13" s="29">
        <v>0.2</v>
      </c>
      <c r="M13" s="29">
        <v>-9.5</v>
      </c>
      <c r="N13" s="29">
        <v>-8.8000000000000007</v>
      </c>
      <c r="O13" s="29">
        <v>1.4</v>
      </c>
      <c r="P13" s="29">
        <v>1.2</v>
      </c>
      <c r="Q13" s="29">
        <v>0.9</v>
      </c>
      <c r="R13" s="29">
        <v>0.7</v>
      </c>
      <c r="S13" s="29">
        <v>0.6</v>
      </c>
      <c r="T13" s="29">
        <v>3.3</v>
      </c>
      <c r="U13" s="29">
        <v>39.5</v>
      </c>
      <c r="V13" s="29">
        <v>38.6</v>
      </c>
      <c r="W13" s="29">
        <v>4.5</v>
      </c>
      <c r="X13" s="29">
        <v>3.5</v>
      </c>
      <c r="Y13" s="29">
        <v>32</v>
      </c>
      <c r="Z13" s="29">
        <v>49.3</v>
      </c>
      <c r="AA13" s="29">
        <v>42.6</v>
      </c>
      <c r="AB13" s="29">
        <v>36.700000000000003</v>
      </c>
      <c r="AC13" s="29">
        <v>24.8</v>
      </c>
      <c r="AD13" s="29">
        <v>19</v>
      </c>
      <c r="AE13" s="29">
        <v>14.5</v>
      </c>
      <c r="AF13" s="29">
        <v>92.4</v>
      </c>
    </row>
    <row r="14" spans="1:32" s="28" customFormat="1" ht="14.4">
      <c r="A14" s="29" t="s">
        <v>331</v>
      </c>
      <c r="B14" s="29">
        <v>18</v>
      </c>
      <c r="C14" s="29">
        <v>23</v>
      </c>
      <c r="D14" s="29">
        <v>23.4</v>
      </c>
      <c r="E14" s="29">
        <v>3.3</v>
      </c>
      <c r="F14" s="29">
        <v>1.6</v>
      </c>
      <c r="G14" s="29">
        <v>16.100000000000001</v>
      </c>
      <c r="H14" s="29">
        <v>28.4</v>
      </c>
      <c r="I14" s="29">
        <v>-9.1999999999999993</v>
      </c>
      <c r="J14" s="29">
        <v>-9.1</v>
      </c>
      <c r="K14" s="29">
        <v>0.3</v>
      </c>
      <c r="L14" s="29">
        <v>0.1</v>
      </c>
      <c r="M14" s="29">
        <v>-9.8000000000000007</v>
      </c>
      <c r="N14" s="29">
        <v>-8.8000000000000007</v>
      </c>
      <c r="O14" s="29">
        <v>1</v>
      </c>
      <c r="P14" s="29">
        <v>0.9</v>
      </c>
      <c r="Q14" s="29">
        <v>0.5</v>
      </c>
      <c r="R14" s="29">
        <v>0.2</v>
      </c>
      <c r="S14" s="29">
        <v>0.6</v>
      </c>
      <c r="T14" s="29">
        <v>2.7</v>
      </c>
      <c r="U14" s="29">
        <v>42.8</v>
      </c>
      <c r="V14" s="29">
        <v>41.5</v>
      </c>
      <c r="W14" s="29">
        <v>4.7</v>
      </c>
      <c r="X14" s="29">
        <v>2.4</v>
      </c>
      <c r="Y14" s="29">
        <v>36.799999999999997</v>
      </c>
      <c r="Z14" s="29">
        <v>52.4</v>
      </c>
      <c r="AA14" s="29">
        <v>55.4</v>
      </c>
      <c r="AB14" s="29">
        <v>60.3</v>
      </c>
      <c r="AC14" s="29">
        <v>15.5</v>
      </c>
      <c r="AD14" s="29">
        <v>7.7</v>
      </c>
      <c r="AE14" s="29">
        <v>16.7</v>
      </c>
      <c r="AF14" s="29">
        <v>73.7</v>
      </c>
    </row>
    <row r="15" spans="1:32" s="28" customFormat="1" ht="14.4">
      <c r="A15" s="29" t="s">
        <v>332</v>
      </c>
      <c r="B15" s="29">
        <v>6</v>
      </c>
      <c r="C15" s="29">
        <v>20</v>
      </c>
      <c r="D15" s="29">
        <v>20.100000000000001</v>
      </c>
      <c r="E15" s="29">
        <v>3.9</v>
      </c>
      <c r="F15" s="29">
        <v>4.0999999999999996</v>
      </c>
      <c r="G15" s="29">
        <v>15.5</v>
      </c>
      <c r="H15" s="29">
        <v>25.8</v>
      </c>
      <c r="I15" s="29">
        <v>-9.1</v>
      </c>
      <c r="J15" s="29">
        <v>-9.1999999999999993</v>
      </c>
      <c r="K15" s="29">
        <v>0.2</v>
      </c>
      <c r="L15" s="29">
        <v>0.2</v>
      </c>
      <c r="M15" s="29">
        <v>-9.4</v>
      </c>
      <c r="N15" s="29">
        <v>-8.8000000000000007</v>
      </c>
      <c r="O15" s="29">
        <v>1.2</v>
      </c>
      <c r="P15" s="29">
        <v>1.1000000000000001</v>
      </c>
      <c r="Q15" s="29">
        <v>0.7</v>
      </c>
      <c r="R15" s="29">
        <v>0.7</v>
      </c>
      <c r="S15" s="29">
        <v>0.7</v>
      </c>
      <c r="T15" s="29">
        <v>2.5</v>
      </c>
      <c r="U15" s="29">
        <v>40.4</v>
      </c>
      <c r="V15" s="29">
        <v>40.6</v>
      </c>
      <c r="W15" s="29">
        <v>1</v>
      </c>
      <c r="X15" s="29">
        <v>1.1000000000000001</v>
      </c>
      <c r="Y15" s="29">
        <v>39</v>
      </c>
      <c r="Z15" s="29">
        <v>42.1</v>
      </c>
      <c r="AA15" s="29">
        <v>46.1</v>
      </c>
      <c r="AB15" s="29">
        <v>44.5</v>
      </c>
      <c r="AC15" s="29">
        <v>18.600000000000001</v>
      </c>
      <c r="AD15" s="29">
        <v>19.5</v>
      </c>
      <c r="AE15" s="29">
        <v>19.3</v>
      </c>
      <c r="AF15" s="29">
        <v>69.3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00"/>
  <sheetViews>
    <sheetView workbookViewId="0">
      <selection activeCell="G27" sqref="G27"/>
    </sheetView>
  </sheetViews>
  <sheetFormatPr defaultColWidth="14.44140625" defaultRowHeight="15" customHeight="1"/>
  <cols>
    <col min="1" max="1" width="25.44140625" customWidth="1"/>
    <col min="2" max="3" width="8.6640625" customWidth="1"/>
    <col min="4" max="4" width="10.44140625" customWidth="1"/>
    <col min="5" max="26" width="8.6640625" customWidth="1"/>
  </cols>
  <sheetData>
    <row r="1" spans="1:11" ht="14.4">
      <c r="A1" s="1" t="s">
        <v>333</v>
      </c>
    </row>
    <row r="3" spans="1:11" ht="14.4">
      <c r="A3" s="43" t="s">
        <v>334</v>
      </c>
      <c r="B3" s="44"/>
      <c r="C3" s="44"/>
      <c r="D3" s="44"/>
      <c r="E3" s="44"/>
      <c r="F3" s="44"/>
      <c r="G3" s="44"/>
      <c r="H3" s="44"/>
      <c r="I3" s="45"/>
    </row>
    <row r="4" spans="1:11" ht="14.4">
      <c r="A4" s="18"/>
      <c r="B4" s="43" t="s">
        <v>335</v>
      </c>
      <c r="C4" s="45"/>
      <c r="D4" s="43" t="s">
        <v>336</v>
      </c>
      <c r="E4" s="45"/>
      <c r="F4" s="43" t="s">
        <v>4</v>
      </c>
      <c r="G4" s="45"/>
      <c r="H4" s="43" t="s">
        <v>3</v>
      </c>
      <c r="I4" s="45"/>
    </row>
    <row r="5" spans="1:11" ht="14.4">
      <c r="A5" s="18"/>
      <c r="B5" s="18" t="s">
        <v>337</v>
      </c>
      <c r="C5" s="18" t="s">
        <v>338</v>
      </c>
      <c r="D5" s="18" t="s">
        <v>337</v>
      </c>
      <c r="E5" s="18" t="s">
        <v>338</v>
      </c>
      <c r="F5" s="18" t="s">
        <v>337</v>
      </c>
      <c r="G5" s="18" t="s">
        <v>338</v>
      </c>
      <c r="H5" s="18" t="s">
        <v>337</v>
      </c>
      <c r="I5" s="18" t="s">
        <v>338</v>
      </c>
    </row>
    <row r="6" spans="1:11" ht="14.4">
      <c r="A6" s="18" t="s">
        <v>339</v>
      </c>
      <c r="B6" s="19">
        <v>0.95421999999999996</v>
      </c>
      <c r="C6" s="19">
        <v>0.49490000000000001</v>
      </c>
      <c r="D6" s="19">
        <v>0.96365000000000001</v>
      </c>
      <c r="E6" s="19">
        <v>0.67320000000000002</v>
      </c>
      <c r="F6" s="19">
        <v>0.91674999999999995</v>
      </c>
      <c r="G6" s="19">
        <v>0.1132</v>
      </c>
      <c r="H6" s="19">
        <v>0.63078000000000001</v>
      </c>
      <c r="I6" s="20">
        <v>1.3879999999999999E-5</v>
      </c>
    </row>
    <row r="7" spans="1:11" ht="14.4">
      <c r="A7" s="18" t="s">
        <v>340</v>
      </c>
      <c r="B7" s="19">
        <v>0.95121999999999995</v>
      </c>
      <c r="C7" s="19">
        <v>0.75019999999999998</v>
      </c>
      <c r="D7" s="19">
        <v>0.95469999999999999</v>
      </c>
      <c r="E7" s="19">
        <v>0.77810000000000001</v>
      </c>
      <c r="F7" s="19">
        <v>0.97460999999999998</v>
      </c>
      <c r="G7" s="19">
        <v>0.92179999999999995</v>
      </c>
      <c r="H7" s="19">
        <v>0.82794000000000001</v>
      </c>
      <c r="I7" s="19">
        <v>0.1032</v>
      </c>
    </row>
    <row r="8" spans="1:11" ht="14.4">
      <c r="A8" s="18" t="s">
        <v>341</v>
      </c>
      <c r="B8" s="19">
        <v>0.94999</v>
      </c>
      <c r="C8" s="19">
        <v>0.68989999999999996</v>
      </c>
      <c r="D8" s="19">
        <v>0.9345</v>
      </c>
      <c r="E8" s="19">
        <v>0.52529999999999999</v>
      </c>
      <c r="F8" s="14">
        <v>0.84536999999999995</v>
      </c>
      <c r="G8" s="14">
        <v>6.6250000000000003E-2</v>
      </c>
      <c r="H8" s="14">
        <v>0.87022999999999995</v>
      </c>
      <c r="I8" s="14">
        <v>0.1237</v>
      </c>
    </row>
    <row r="10" spans="1:11" ht="14.4">
      <c r="A10" s="46" t="s">
        <v>342</v>
      </c>
      <c r="B10" s="44"/>
      <c r="C10" s="44"/>
      <c r="D10" s="44"/>
      <c r="E10" s="44"/>
      <c r="F10" s="44"/>
      <c r="G10" s="44"/>
      <c r="H10" s="44"/>
      <c r="I10" s="44"/>
      <c r="J10" s="45"/>
    </row>
    <row r="11" spans="1:11" ht="14.4">
      <c r="A11" s="18"/>
      <c r="B11" s="43" t="s">
        <v>335</v>
      </c>
      <c r="C11" s="44"/>
      <c r="D11" s="45"/>
      <c r="E11" s="43" t="s">
        <v>336</v>
      </c>
      <c r="F11" s="44"/>
      <c r="G11" s="45"/>
      <c r="H11" s="43" t="s">
        <v>4</v>
      </c>
      <c r="I11" s="44"/>
      <c r="J11" s="45"/>
    </row>
    <row r="12" spans="1:11" ht="14.4">
      <c r="A12" s="18"/>
      <c r="B12" s="21" t="s">
        <v>343</v>
      </c>
      <c r="C12" s="21" t="s">
        <v>344</v>
      </c>
      <c r="D12" s="21" t="s">
        <v>338</v>
      </c>
      <c r="E12" s="21" t="s">
        <v>343</v>
      </c>
      <c r="F12" s="21" t="s">
        <v>344</v>
      </c>
      <c r="G12" s="21" t="s">
        <v>338</v>
      </c>
      <c r="H12" s="21" t="s">
        <v>343</v>
      </c>
      <c r="I12" s="21" t="s">
        <v>344</v>
      </c>
      <c r="J12" s="21" t="s">
        <v>338</v>
      </c>
    </row>
    <row r="13" spans="1:11" ht="14.4">
      <c r="A13" s="18" t="s">
        <v>21</v>
      </c>
      <c r="B13" s="19">
        <v>0.99126999999999998</v>
      </c>
      <c r="C13" s="19">
        <v>2</v>
      </c>
      <c r="D13" s="19">
        <v>0.60919999999999996</v>
      </c>
      <c r="E13" s="19">
        <v>0.22652</v>
      </c>
      <c r="F13" s="19">
        <v>2</v>
      </c>
      <c r="G13" s="19">
        <v>0.89290000000000003</v>
      </c>
      <c r="H13" s="19">
        <v>9.2889999999999997</v>
      </c>
      <c r="I13" s="19">
        <v>2</v>
      </c>
      <c r="J13" s="19">
        <v>9.6139999999999993E-3</v>
      </c>
    </row>
    <row r="15" spans="1:11" ht="14.4">
      <c r="A15" s="43" t="s">
        <v>345</v>
      </c>
      <c r="B15" s="44"/>
      <c r="C15" s="44"/>
      <c r="D15" s="44"/>
      <c r="E15" s="44"/>
      <c r="F15" s="44"/>
      <c r="G15" s="44"/>
      <c r="H15" s="44"/>
      <c r="I15" s="44"/>
      <c r="J15" s="44"/>
      <c r="K15" s="45"/>
    </row>
    <row r="16" spans="1:11" ht="14.4">
      <c r="A16" s="22"/>
      <c r="B16" s="43" t="s">
        <v>335</v>
      </c>
      <c r="C16" s="44"/>
      <c r="D16" s="44"/>
      <c r="E16" s="44"/>
      <c r="F16" s="45"/>
      <c r="G16" s="43" t="s">
        <v>336</v>
      </c>
      <c r="H16" s="44"/>
      <c r="I16" s="44"/>
      <c r="J16" s="44"/>
      <c r="K16" s="45"/>
    </row>
    <row r="17" spans="1:11" ht="14.4">
      <c r="A17" s="18"/>
      <c r="B17" s="18" t="s">
        <v>346</v>
      </c>
      <c r="C17" s="18" t="s">
        <v>347</v>
      </c>
      <c r="D17" s="18" t="s">
        <v>348</v>
      </c>
      <c r="E17" s="18" t="s">
        <v>349</v>
      </c>
      <c r="F17" s="18" t="s">
        <v>350</v>
      </c>
      <c r="G17" s="18" t="s">
        <v>346</v>
      </c>
      <c r="H17" s="18" t="s">
        <v>347</v>
      </c>
      <c r="I17" s="18" t="s">
        <v>348</v>
      </c>
      <c r="J17" s="18" t="s">
        <v>349</v>
      </c>
      <c r="K17" s="18" t="s">
        <v>350</v>
      </c>
    </row>
    <row r="18" spans="1:11" ht="14.4">
      <c r="A18" s="18" t="s">
        <v>21</v>
      </c>
      <c r="B18" s="14">
        <v>2</v>
      </c>
      <c r="C18" s="14">
        <v>4.7999999999999996E-3</v>
      </c>
      <c r="D18" s="14">
        <v>2.4099999999999998E-3</v>
      </c>
      <c r="E18" s="14">
        <v>3.5999999999999997E-2</v>
      </c>
      <c r="F18" s="14">
        <v>0.96399999999999997</v>
      </c>
      <c r="G18" s="14">
        <v>2</v>
      </c>
      <c r="H18" s="14">
        <v>44.4</v>
      </c>
      <c r="I18" s="14">
        <v>22.22</v>
      </c>
      <c r="J18" s="14">
        <v>1.8560000000000001</v>
      </c>
      <c r="K18" s="14">
        <v>0.17399999999999999</v>
      </c>
    </row>
    <row r="19" spans="1:11" ht="14.4">
      <c r="A19" s="18" t="s">
        <v>351</v>
      </c>
      <c r="B19" s="14">
        <v>30</v>
      </c>
      <c r="C19" s="14">
        <v>1.9942</v>
      </c>
      <c r="D19" s="14">
        <v>6.6470000000000001E-2</v>
      </c>
      <c r="E19" s="14"/>
      <c r="F19" s="14"/>
      <c r="G19" s="14">
        <v>30</v>
      </c>
      <c r="H19" s="14">
        <v>359.1</v>
      </c>
      <c r="I19" s="14">
        <v>11.97</v>
      </c>
      <c r="J19" s="14"/>
      <c r="K19" s="14"/>
    </row>
    <row r="21" spans="1:11" ht="15.75" customHeight="1">
      <c r="A21" s="46" t="s">
        <v>352</v>
      </c>
      <c r="B21" s="44"/>
      <c r="C21" s="44"/>
      <c r="D21" s="44"/>
      <c r="E21" s="45"/>
    </row>
    <row r="22" spans="1:11" ht="15.75" customHeight="1">
      <c r="A22" s="21"/>
      <c r="B22" s="43" t="s">
        <v>4</v>
      </c>
      <c r="C22" s="44"/>
      <c r="D22" s="44"/>
      <c r="E22" s="45"/>
    </row>
    <row r="23" spans="1:11" ht="15.75" customHeight="1">
      <c r="A23" s="18"/>
      <c r="B23" s="18" t="s">
        <v>353</v>
      </c>
      <c r="C23" s="18" t="s">
        <v>354</v>
      </c>
      <c r="D23" s="18" t="s">
        <v>355</v>
      </c>
      <c r="E23" s="18" t="s">
        <v>338</v>
      </c>
    </row>
    <row r="24" spans="1:11" ht="15.75" customHeight="1">
      <c r="A24" s="18" t="s">
        <v>21</v>
      </c>
      <c r="B24" s="19">
        <v>2.2061000000000002</v>
      </c>
      <c r="C24" s="19">
        <v>2</v>
      </c>
      <c r="D24" s="19">
        <v>16.503</v>
      </c>
      <c r="E24" s="19">
        <v>0.1416</v>
      </c>
    </row>
    <row r="25" spans="1:11" ht="15.75" customHeight="1"/>
    <row r="26" spans="1:11" ht="15.75" customHeight="1">
      <c r="A26" s="43" t="s">
        <v>356</v>
      </c>
      <c r="B26" s="44"/>
      <c r="C26" s="44"/>
      <c r="D26" s="45"/>
    </row>
    <row r="27" spans="1:11" ht="15.75" customHeight="1">
      <c r="A27" s="21"/>
      <c r="B27" s="43" t="s">
        <v>3</v>
      </c>
      <c r="C27" s="44"/>
      <c r="D27" s="45"/>
    </row>
    <row r="28" spans="1:11" ht="15.75" customHeight="1">
      <c r="A28" s="18"/>
      <c r="B28" s="21" t="s">
        <v>357</v>
      </c>
      <c r="C28" s="21" t="s">
        <v>344</v>
      </c>
      <c r="D28" s="18" t="s">
        <v>338</v>
      </c>
    </row>
    <row r="29" spans="1:11" ht="15.75" customHeight="1">
      <c r="A29" s="18" t="s">
        <v>21</v>
      </c>
      <c r="B29" s="19">
        <v>1.6922999999999999</v>
      </c>
      <c r="C29" s="19">
        <v>2</v>
      </c>
      <c r="D29" s="19">
        <v>0.42909999999999998</v>
      </c>
    </row>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0:J10"/>
    <mergeCell ref="B11:D11"/>
    <mergeCell ref="A26:D26"/>
    <mergeCell ref="B27:D27"/>
    <mergeCell ref="E11:G11"/>
    <mergeCell ref="H11:J11"/>
    <mergeCell ref="A15:K15"/>
    <mergeCell ref="B16:F16"/>
    <mergeCell ref="G16:K16"/>
    <mergeCell ref="A21:E21"/>
    <mergeCell ref="B22:E22"/>
    <mergeCell ref="A3:I3"/>
    <mergeCell ref="B4:C4"/>
    <mergeCell ref="D4:E4"/>
    <mergeCell ref="F4:G4"/>
    <mergeCell ref="H4:I4"/>
  </mergeCells>
  <conditionalFormatting sqref="I6:I8 J13 F18 K18 E24 D29">
    <cfRule type="cellIs" dxfId="6" priority="1" operator="lessThan">
      <formula>0.05</formula>
    </cfRule>
  </conditionalFormatting>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13"/>
  <sheetViews>
    <sheetView topLeftCell="A16" workbookViewId="0">
      <selection activeCell="L14" sqref="L14"/>
    </sheetView>
  </sheetViews>
  <sheetFormatPr defaultColWidth="14.44140625" defaultRowHeight="15" customHeight="1"/>
  <cols>
    <col min="1" max="1" width="24.44140625" customWidth="1"/>
    <col min="2" max="2" width="16.5546875" customWidth="1"/>
    <col min="3" max="3" width="20.6640625" customWidth="1"/>
    <col min="4" max="4" width="13.5546875" customWidth="1"/>
    <col min="5" max="5" width="17.6640625" customWidth="1"/>
    <col min="6" max="6" width="11.33203125" customWidth="1"/>
    <col min="7" max="7" width="13.109375" customWidth="1"/>
    <col min="8" max="8" width="23.5546875" customWidth="1"/>
    <col min="9" max="9" width="17.6640625" customWidth="1"/>
    <col min="10" max="10" width="13.109375" customWidth="1"/>
    <col min="11" max="11" width="13.88671875" customWidth="1"/>
  </cols>
  <sheetData>
    <row r="1" spans="1:26" ht="14.4">
      <c r="A1" s="27" t="s">
        <v>388</v>
      </c>
      <c r="B1" s="1"/>
      <c r="C1" s="1"/>
      <c r="D1" s="1"/>
      <c r="E1" s="1"/>
      <c r="F1" s="1"/>
      <c r="G1" s="1"/>
      <c r="H1" s="1"/>
      <c r="I1" s="1"/>
      <c r="J1" s="1"/>
      <c r="K1" s="1"/>
      <c r="L1" s="1"/>
      <c r="M1" s="1"/>
      <c r="N1" s="1"/>
      <c r="O1" s="1"/>
      <c r="P1" s="1"/>
      <c r="Q1" s="1"/>
      <c r="R1" s="1"/>
      <c r="S1" s="1"/>
      <c r="T1" s="1"/>
      <c r="U1" s="1"/>
      <c r="V1" s="1"/>
      <c r="W1" s="1"/>
      <c r="X1" s="1"/>
      <c r="Y1" s="1"/>
      <c r="Z1" s="1"/>
    </row>
    <row r="2" spans="1:26" ht="15" customHeight="1">
      <c r="B2" t="s">
        <v>358</v>
      </c>
      <c r="C2" t="s">
        <v>359</v>
      </c>
      <c r="D2" t="s">
        <v>360</v>
      </c>
      <c r="E2" t="s">
        <v>361</v>
      </c>
      <c r="F2" t="s">
        <v>362</v>
      </c>
      <c r="G2" t="s">
        <v>363</v>
      </c>
      <c r="H2" t="s">
        <v>364</v>
      </c>
      <c r="I2" t="s">
        <v>365</v>
      </c>
      <c r="J2" t="s">
        <v>366</v>
      </c>
      <c r="K2" t="s">
        <v>367</v>
      </c>
    </row>
    <row r="3" spans="1:26" ht="15" customHeight="1">
      <c r="A3" t="s">
        <v>359</v>
      </c>
      <c r="B3" s="1">
        <v>1</v>
      </c>
      <c r="C3" s="1" t="s">
        <v>368</v>
      </c>
      <c r="D3" s="1" t="s">
        <v>368</v>
      </c>
      <c r="E3" s="1" t="s">
        <v>368</v>
      </c>
      <c r="F3" s="1" t="s">
        <v>368</v>
      </c>
      <c r="G3" s="1" t="s">
        <v>368</v>
      </c>
      <c r="H3" s="1" t="s">
        <v>368</v>
      </c>
      <c r="I3" s="1" t="s">
        <v>368</v>
      </c>
      <c r="J3" s="1" t="s">
        <v>368</v>
      </c>
      <c r="K3" s="1" t="s">
        <v>368</v>
      </c>
    </row>
    <row r="4" spans="1:26" ht="15" customHeight="1">
      <c r="A4" t="s">
        <v>360</v>
      </c>
      <c r="B4" s="1">
        <v>1</v>
      </c>
      <c r="C4" s="1">
        <v>0.57858841477094303</v>
      </c>
      <c r="D4" s="1" t="s">
        <v>368</v>
      </c>
      <c r="E4" s="1" t="s">
        <v>368</v>
      </c>
      <c r="F4" s="1" t="s">
        <v>368</v>
      </c>
      <c r="G4" s="1" t="s">
        <v>368</v>
      </c>
      <c r="H4" s="1" t="s">
        <v>368</v>
      </c>
      <c r="I4" s="1" t="s">
        <v>368</v>
      </c>
      <c r="J4" s="1" t="s">
        <v>368</v>
      </c>
      <c r="K4" s="1" t="s">
        <v>368</v>
      </c>
    </row>
    <row r="5" spans="1:26" ht="15" customHeight="1">
      <c r="A5" t="s">
        <v>361</v>
      </c>
      <c r="B5" s="1">
        <v>1</v>
      </c>
      <c r="C5" s="1">
        <v>1</v>
      </c>
      <c r="D5" s="1">
        <v>1</v>
      </c>
      <c r="E5" s="1" t="s">
        <v>368</v>
      </c>
      <c r="F5" s="1" t="s">
        <v>368</v>
      </c>
      <c r="G5" s="1" t="s">
        <v>368</v>
      </c>
      <c r="H5" s="1" t="s">
        <v>368</v>
      </c>
      <c r="I5" s="1" t="s">
        <v>368</v>
      </c>
      <c r="J5" s="1" t="s">
        <v>368</v>
      </c>
      <c r="K5" s="1" t="s">
        <v>368</v>
      </c>
    </row>
    <row r="6" spans="1:26" ht="15" customHeight="1">
      <c r="A6" t="s">
        <v>362</v>
      </c>
      <c r="B6" s="1">
        <v>0.71895424836601296</v>
      </c>
      <c r="C6" s="1">
        <v>1</v>
      </c>
      <c r="D6" s="1">
        <v>0.80882352941176505</v>
      </c>
      <c r="E6" s="1">
        <v>1</v>
      </c>
      <c r="F6" s="1" t="s">
        <v>368</v>
      </c>
      <c r="G6" s="1" t="s">
        <v>368</v>
      </c>
      <c r="H6" s="1" t="s">
        <v>368</v>
      </c>
      <c r="I6" s="1" t="s">
        <v>368</v>
      </c>
      <c r="J6" s="1" t="s">
        <v>368</v>
      </c>
      <c r="K6" s="1" t="s">
        <v>368</v>
      </c>
    </row>
    <row r="7" spans="1:26" ht="15" customHeight="1">
      <c r="A7" t="s">
        <v>363</v>
      </c>
      <c r="B7" s="1">
        <v>1</v>
      </c>
      <c r="C7" s="1">
        <v>1</v>
      </c>
      <c r="D7" s="1">
        <v>0.25339083001621698</v>
      </c>
      <c r="E7" s="1">
        <v>1</v>
      </c>
      <c r="F7" s="1">
        <v>1</v>
      </c>
      <c r="G7" s="1" t="s">
        <v>368</v>
      </c>
      <c r="H7" s="1" t="s">
        <v>368</v>
      </c>
      <c r="I7" s="1" t="s">
        <v>368</v>
      </c>
      <c r="J7" s="1" t="s">
        <v>368</v>
      </c>
      <c r="K7" s="1" t="s">
        <v>368</v>
      </c>
    </row>
    <row r="8" spans="1:26" ht="15" customHeight="1">
      <c r="A8" t="s">
        <v>364</v>
      </c>
      <c r="B8" s="1">
        <v>1</v>
      </c>
      <c r="C8" s="1">
        <v>1</v>
      </c>
      <c r="D8" s="1">
        <v>1</v>
      </c>
      <c r="E8" s="1">
        <v>1</v>
      </c>
      <c r="F8" s="1">
        <v>1</v>
      </c>
      <c r="G8" s="1">
        <v>1</v>
      </c>
      <c r="H8" s="1" t="s">
        <v>368</v>
      </c>
      <c r="I8" s="1" t="s">
        <v>368</v>
      </c>
      <c r="J8" s="1" t="s">
        <v>368</v>
      </c>
      <c r="K8" s="1" t="s">
        <v>368</v>
      </c>
    </row>
    <row r="9" spans="1:26" ht="15" customHeight="1">
      <c r="A9" t="s">
        <v>365</v>
      </c>
      <c r="B9" s="1">
        <v>1</v>
      </c>
      <c r="C9" s="1">
        <v>1</v>
      </c>
      <c r="D9" s="1">
        <v>1</v>
      </c>
      <c r="E9" s="1">
        <v>1</v>
      </c>
      <c r="F9" s="1">
        <v>1</v>
      </c>
      <c r="G9" s="1">
        <v>1</v>
      </c>
      <c r="H9" s="1">
        <v>1</v>
      </c>
      <c r="I9" s="1" t="s">
        <v>368</v>
      </c>
      <c r="J9" s="1" t="s">
        <v>368</v>
      </c>
      <c r="K9" s="1" t="s">
        <v>368</v>
      </c>
    </row>
    <row r="10" spans="1:26" ht="15" customHeight="1">
      <c r="A10" t="s">
        <v>366</v>
      </c>
      <c r="B10" s="1">
        <v>3.8587517386817399E-2</v>
      </c>
      <c r="C10" s="1">
        <v>8.5470085470085496E-3</v>
      </c>
      <c r="D10" s="1">
        <v>0.46506932292367698</v>
      </c>
      <c r="E10" s="1">
        <v>1</v>
      </c>
      <c r="F10" s="1">
        <v>1</v>
      </c>
      <c r="G10" s="1">
        <v>3.6630036630036597E-2</v>
      </c>
      <c r="H10" s="1">
        <v>1</v>
      </c>
      <c r="I10" s="1">
        <v>1</v>
      </c>
      <c r="J10" s="1" t="s">
        <v>368</v>
      </c>
      <c r="K10" s="1" t="s">
        <v>368</v>
      </c>
    </row>
    <row r="11" spans="1:26" ht="15" customHeight="1">
      <c r="A11" t="s">
        <v>367</v>
      </c>
      <c r="B11" s="1">
        <v>1</v>
      </c>
      <c r="C11" s="1">
        <v>1</v>
      </c>
      <c r="D11" s="1">
        <v>1</v>
      </c>
      <c r="E11" s="1">
        <v>1</v>
      </c>
      <c r="F11" s="1">
        <v>1</v>
      </c>
      <c r="G11" s="1">
        <v>1</v>
      </c>
      <c r="H11" s="1">
        <v>1</v>
      </c>
      <c r="I11" s="1">
        <v>1</v>
      </c>
      <c r="J11" s="1">
        <v>1</v>
      </c>
      <c r="K11" s="1" t="s">
        <v>368</v>
      </c>
    </row>
    <row r="12" spans="1:26" ht="15" customHeight="1">
      <c r="A12" t="s">
        <v>369</v>
      </c>
      <c r="B12" s="1">
        <v>1</v>
      </c>
      <c r="C12" s="1">
        <v>1</v>
      </c>
      <c r="D12" s="1">
        <v>1</v>
      </c>
      <c r="E12" s="1">
        <v>1</v>
      </c>
      <c r="F12" s="1">
        <v>1</v>
      </c>
      <c r="G12" s="1">
        <v>1</v>
      </c>
      <c r="H12" s="1">
        <v>1</v>
      </c>
      <c r="I12" s="1">
        <v>1</v>
      </c>
      <c r="J12" s="1">
        <v>1</v>
      </c>
      <c r="K12" s="1">
        <v>1</v>
      </c>
    </row>
    <row r="14" spans="1:26" ht="14.4">
      <c r="A14" s="27" t="s">
        <v>389</v>
      </c>
      <c r="B14" s="1"/>
      <c r="C14" s="1"/>
      <c r="D14" s="1"/>
      <c r="E14" s="1"/>
      <c r="F14" s="1"/>
      <c r="G14" s="1"/>
      <c r="H14" s="1"/>
      <c r="I14" s="1"/>
      <c r="J14" s="1"/>
      <c r="K14" s="1"/>
      <c r="L14" s="1"/>
      <c r="M14" s="1"/>
      <c r="N14" s="1"/>
      <c r="O14" s="1"/>
      <c r="P14" s="1"/>
      <c r="Q14" s="1"/>
      <c r="R14" s="1"/>
      <c r="S14" s="1"/>
      <c r="T14" s="1"/>
      <c r="U14" s="1"/>
      <c r="V14" s="1"/>
      <c r="W14" s="1"/>
      <c r="X14" s="1"/>
      <c r="Y14" s="1"/>
      <c r="Z14" s="1"/>
    </row>
    <row r="15" spans="1:26" ht="14.4">
      <c r="A15" s="1"/>
      <c r="B15" s="1" t="s">
        <v>358</v>
      </c>
      <c r="C15" s="1" t="s">
        <v>359</v>
      </c>
      <c r="D15" s="1" t="s">
        <v>360</v>
      </c>
      <c r="E15" s="1" t="s">
        <v>361</v>
      </c>
      <c r="F15" s="1" t="s">
        <v>362</v>
      </c>
      <c r="G15" s="1" t="s">
        <v>363</v>
      </c>
      <c r="H15" s="1" t="s">
        <v>364</v>
      </c>
      <c r="I15" s="1" t="s">
        <v>365</v>
      </c>
      <c r="J15" s="1" t="s">
        <v>366</v>
      </c>
      <c r="K15" s="1" t="s">
        <v>367</v>
      </c>
      <c r="L15" s="1"/>
      <c r="M15" s="1"/>
      <c r="N15" s="1"/>
      <c r="O15" s="1"/>
      <c r="P15" s="1"/>
      <c r="Q15" s="1"/>
      <c r="R15" s="1"/>
      <c r="S15" s="1"/>
      <c r="T15" s="1"/>
      <c r="U15" s="1"/>
      <c r="V15" s="1"/>
      <c r="W15" s="1"/>
      <c r="X15" s="1"/>
      <c r="Y15" s="1"/>
      <c r="Z15" s="1"/>
    </row>
    <row r="16" spans="1:26" ht="14.4">
      <c r="A16" s="1" t="s">
        <v>359</v>
      </c>
      <c r="B16" s="1">
        <v>1</v>
      </c>
      <c r="C16" s="1" t="s">
        <v>368</v>
      </c>
      <c r="D16" s="1" t="s">
        <v>368</v>
      </c>
      <c r="E16" s="1" t="s">
        <v>368</v>
      </c>
      <c r="F16" s="1" t="s">
        <v>368</v>
      </c>
      <c r="G16" s="1" t="s">
        <v>368</v>
      </c>
      <c r="H16" s="1" t="s">
        <v>368</v>
      </c>
      <c r="I16" s="1" t="s">
        <v>368</v>
      </c>
      <c r="J16" s="1" t="s">
        <v>368</v>
      </c>
      <c r="K16" s="1" t="s">
        <v>368</v>
      </c>
      <c r="L16" s="1"/>
      <c r="M16" s="1"/>
      <c r="N16" s="1"/>
      <c r="O16" s="1"/>
      <c r="P16" s="1"/>
      <c r="Q16" s="1"/>
      <c r="R16" s="1"/>
      <c r="S16" s="1"/>
      <c r="T16" s="1"/>
      <c r="U16" s="1"/>
      <c r="V16" s="1"/>
      <c r="W16" s="1"/>
      <c r="X16" s="1"/>
      <c r="Y16" s="1"/>
      <c r="Z16" s="1"/>
    </row>
    <row r="17" spans="1:26" ht="14.4">
      <c r="A17" s="1" t="s">
        <v>360</v>
      </c>
      <c r="B17" s="1">
        <v>3.0038094801356998E-4</v>
      </c>
      <c r="C17" s="1">
        <v>1.1286041061736401E-2</v>
      </c>
      <c r="D17" s="1" t="s">
        <v>368</v>
      </c>
      <c r="E17" s="1" t="s">
        <v>368</v>
      </c>
      <c r="F17" s="1" t="s">
        <v>368</v>
      </c>
      <c r="G17" s="1" t="s">
        <v>368</v>
      </c>
      <c r="H17" s="1" t="s">
        <v>368</v>
      </c>
      <c r="I17" s="1" t="s">
        <v>368</v>
      </c>
      <c r="J17" s="1" t="s">
        <v>368</v>
      </c>
      <c r="K17" s="1" t="s">
        <v>368</v>
      </c>
      <c r="L17" s="1"/>
      <c r="M17" s="1"/>
      <c r="N17" s="1"/>
      <c r="O17" s="1"/>
      <c r="P17" s="1"/>
      <c r="Q17" s="1"/>
      <c r="R17" s="1"/>
      <c r="S17" s="1"/>
      <c r="T17" s="1"/>
      <c r="U17" s="1"/>
      <c r="V17" s="1"/>
      <c r="W17" s="1"/>
      <c r="X17" s="1"/>
      <c r="Y17" s="1"/>
      <c r="Z17" s="1"/>
    </row>
    <row r="18" spans="1:26" ht="14.4">
      <c r="A18" s="1" t="s">
        <v>361</v>
      </c>
      <c r="B18" s="1">
        <v>1</v>
      </c>
      <c r="C18" s="1">
        <v>1</v>
      </c>
      <c r="D18" s="1">
        <v>1</v>
      </c>
      <c r="E18" s="1" t="s">
        <v>368</v>
      </c>
      <c r="F18" s="1" t="s">
        <v>368</v>
      </c>
      <c r="G18" s="1" t="s">
        <v>368</v>
      </c>
      <c r="H18" s="1" t="s">
        <v>368</v>
      </c>
      <c r="I18" s="1" t="s">
        <v>368</v>
      </c>
      <c r="J18" s="1" t="s">
        <v>368</v>
      </c>
      <c r="K18" s="1" t="s">
        <v>368</v>
      </c>
      <c r="L18" s="1"/>
      <c r="M18" s="1"/>
      <c r="N18" s="1"/>
      <c r="O18" s="1"/>
      <c r="P18" s="1"/>
      <c r="Q18" s="1"/>
      <c r="R18" s="1"/>
      <c r="S18" s="1"/>
      <c r="T18" s="1"/>
      <c r="U18" s="1"/>
      <c r="V18" s="1"/>
      <c r="W18" s="1"/>
      <c r="X18" s="1"/>
      <c r="Y18" s="1"/>
      <c r="Z18" s="1"/>
    </row>
    <row r="19" spans="1:26" ht="14.4">
      <c r="A19" s="1" t="s">
        <v>362</v>
      </c>
      <c r="B19" s="1">
        <v>1</v>
      </c>
      <c r="C19" s="1">
        <v>1</v>
      </c>
      <c r="D19" s="1">
        <v>0.80882352941176505</v>
      </c>
      <c r="E19" s="1">
        <v>1</v>
      </c>
      <c r="F19" s="1" t="s">
        <v>368</v>
      </c>
      <c r="G19" s="1" t="s">
        <v>368</v>
      </c>
      <c r="H19" s="1" t="s">
        <v>368</v>
      </c>
      <c r="I19" s="1" t="s">
        <v>368</v>
      </c>
      <c r="J19" s="1" t="s">
        <v>368</v>
      </c>
      <c r="K19" s="1" t="s">
        <v>368</v>
      </c>
      <c r="L19" s="1"/>
      <c r="M19" s="1"/>
      <c r="N19" s="1"/>
      <c r="O19" s="1"/>
      <c r="P19" s="1"/>
      <c r="Q19" s="1"/>
      <c r="R19" s="1"/>
      <c r="S19" s="1"/>
      <c r="T19" s="1"/>
      <c r="U19" s="1"/>
      <c r="V19" s="1"/>
      <c r="W19" s="1"/>
      <c r="X19" s="1"/>
      <c r="Y19" s="1"/>
      <c r="Z19" s="1"/>
    </row>
    <row r="20" spans="1:26" ht="14.4">
      <c r="A20" s="1" t="s">
        <v>363</v>
      </c>
      <c r="B20" s="1">
        <v>1</v>
      </c>
      <c r="C20" s="1">
        <v>1</v>
      </c>
      <c r="D20" s="1">
        <v>0.18244139761167599</v>
      </c>
      <c r="E20" s="1">
        <v>1</v>
      </c>
      <c r="F20" s="1">
        <v>1</v>
      </c>
      <c r="G20" s="1" t="s">
        <v>368</v>
      </c>
      <c r="H20" s="1" t="s">
        <v>368</v>
      </c>
      <c r="I20" s="1" t="s">
        <v>368</v>
      </c>
      <c r="J20" s="1" t="s">
        <v>368</v>
      </c>
      <c r="K20" s="1" t="s">
        <v>368</v>
      </c>
      <c r="L20" s="1"/>
      <c r="M20" s="1"/>
      <c r="N20" s="1"/>
      <c r="O20" s="1"/>
      <c r="P20" s="1"/>
      <c r="Q20" s="1"/>
      <c r="R20" s="1"/>
      <c r="S20" s="1"/>
      <c r="T20" s="1"/>
      <c r="U20" s="1"/>
      <c r="V20" s="1"/>
      <c r="W20" s="1"/>
      <c r="X20" s="1"/>
      <c r="Y20" s="1"/>
      <c r="Z20" s="1"/>
    </row>
    <row r="21" spans="1:26" ht="14.4">
      <c r="A21" s="1" t="s">
        <v>364</v>
      </c>
      <c r="B21" s="1">
        <v>1</v>
      </c>
      <c r="C21" s="1">
        <v>1</v>
      </c>
      <c r="D21" s="1">
        <v>1</v>
      </c>
      <c r="E21" s="1">
        <v>1</v>
      </c>
      <c r="F21" s="1">
        <v>1</v>
      </c>
      <c r="G21" s="1">
        <v>1</v>
      </c>
      <c r="H21" s="1" t="s">
        <v>368</v>
      </c>
      <c r="I21" s="1" t="s">
        <v>368</v>
      </c>
      <c r="J21" s="1" t="s">
        <v>368</v>
      </c>
      <c r="K21" s="1" t="s">
        <v>368</v>
      </c>
      <c r="L21" s="1"/>
      <c r="M21" s="1"/>
      <c r="N21" s="1"/>
      <c r="O21" s="1"/>
      <c r="P21" s="1"/>
      <c r="Q21" s="1"/>
      <c r="R21" s="1"/>
      <c r="S21" s="1"/>
      <c r="T21" s="1"/>
      <c r="U21" s="1"/>
      <c r="V21" s="1"/>
      <c r="W21" s="1"/>
      <c r="X21" s="1"/>
      <c r="Y21" s="1"/>
      <c r="Z21" s="1"/>
    </row>
    <row r="22" spans="1:26" ht="14.4">
      <c r="A22" s="1" t="s">
        <v>365</v>
      </c>
      <c r="B22" s="1">
        <v>1</v>
      </c>
      <c r="C22" s="1">
        <v>1</v>
      </c>
      <c r="D22" s="1">
        <v>1</v>
      </c>
      <c r="E22" s="1">
        <v>1</v>
      </c>
      <c r="F22" s="1">
        <v>1</v>
      </c>
      <c r="G22" s="1">
        <v>1</v>
      </c>
      <c r="H22" s="1">
        <v>1</v>
      </c>
      <c r="I22" s="1" t="s">
        <v>368</v>
      </c>
      <c r="J22" s="1" t="s">
        <v>368</v>
      </c>
      <c r="K22" s="1" t="s">
        <v>368</v>
      </c>
      <c r="L22" s="1"/>
      <c r="M22" s="1"/>
      <c r="N22" s="1"/>
      <c r="O22" s="1"/>
      <c r="P22" s="1"/>
      <c r="Q22" s="1"/>
      <c r="R22" s="1"/>
      <c r="S22" s="1"/>
      <c r="T22" s="1"/>
      <c r="U22" s="1"/>
      <c r="V22" s="1"/>
      <c r="W22" s="1"/>
      <c r="X22" s="1"/>
      <c r="Y22" s="1"/>
      <c r="Z22" s="1"/>
    </row>
    <row r="23" spans="1:26" ht="14.4">
      <c r="A23" s="1" t="s">
        <v>366</v>
      </c>
      <c r="B23" s="1">
        <v>1</v>
      </c>
      <c r="C23" s="1">
        <v>1</v>
      </c>
      <c r="D23" s="1">
        <v>6.7303809395611799E-3</v>
      </c>
      <c r="E23" s="1">
        <v>1</v>
      </c>
      <c r="F23" s="1">
        <v>1</v>
      </c>
      <c r="G23" s="1">
        <v>1</v>
      </c>
      <c r="H23" s="1">
        <v>1</v>
      </c>
      <c r="I23" s="1">
        <v>1</v>
      </c>
      <c r="J23" s="1" t="s">
        <v>368</v>
      </c>
      <c r="K23" s="1" t="s">
        <v>368</v>
      </c>
      <c r="L23" s="1"/>
      <c r="M23" s="1"/>
      <c r="N23" s="1"/>
      <c r="O23" s="1"/>
      <c r="P23" s="1"/>
      <c r="Q23" s="1"/>
      <c r="R23" s="1"/>
      <c r="S23" s="1"/>
      <c r="T23" s="1"/>
      <c r="U23" s="1"/>
      <c r="V23" s="1"/>
      <c r="W23" s="1"/>
      <c r="X23" s="1"/>
      <c r="Y23" s="1"/>
      <c r="Z23" s="1"/>
    </row>
    <row r="24" spans="1:26" ht="14.4">
      <c r="A24" s="1" t="s">
        <v>367</v>
      </c>
      <c r="B24" s="1">
        <v>1</v>
      </c>
      <c r="C24" s="1">
        <v>1</v>
      </c>
      <c r="D24" s="1">
        <v>2.5516849154560701E-4</v>
      </c>
      <c r="E24" s="1">
        <v>1</v>
      </c>
      <c r="F24" s="1">
        <v>1</v>
      </c>
      <c r="G24" s="1">
        <v>1</v>
      </c>
      <c r="H24" s="1">
        <v>1</v>
      </c>
      <c r="I24" s="1">
        <v>1</v>
      </c>
      <c r="J24" s="1">
        <v>1</v>
      </c>
      <c r="K24" s="1" t="s">
        <v>368</v>
      </c>
      <c r="L24" s="1"/>
      <c r="M24" s="1"/>
      <c r="N24" s="1"/>
      <c r="O24" s="1"/>
      <c r="P24" s="1"/>
      <c r="Q24" s="1"/>
      <c r="R24" s="1"/>
      <c r="S24" s="1"/>
      <c r="T24" s="1"/>
      <c r="U24" s="1"/>
      <c r="V24" s="1"/>
      <c r="W24" s="1"/>
      <c r="X24" s="1"/>
      <c r="Y24" s="1"/>
      <c r="Z24" s="1"/>
    </row>
    <row r="25" spans="1:26" ht="14.4">
      <c r="A25" s="1" t="s">
        <v>369</v>
      </c>
      <c r="B25" s="1">
        <v>1</v>
      </c>
      <c r="C25" s="1">
        <v>1</v>
      </c>
      <c r="D25" s="1">
        <v>1</v>
      </c>
      <c r="E25" s="1">
        <v>1</v>
      </c>
      <c r="F25" s="1">
        <v>1</v>
      </c>
      <c r="G25" s="1">
        <v>1</v>
      </c>
      <c r="H25" s="1">
        <v>1</v>
      </c>
      <c r="I25" s="1">
        <v>1</v>
      </c>
      <c r="J25" s="1">
        <v>1</v>
      </c>
      <c r="K25" s="1">
        <v>1</v>
      </c>
      <c r="L25" s="1"/>
      <c r="M25" s="1"/>
      <c r="N25" s="1"/>
      <c r="O25" s="1"/>
      <c r="P25" s="1"/>
      <c r="Q25" s="1"/>
      <c r="R25" s="1"/>
      <c r="S25" s="1"/>
      <c r="T25" s="1"/>
      <c r="U25" s="1"/>
      <c r="V25" s="1"/>
      <c r="W25" s="1"/>
      <c r="X25" s="1"/>
      <c r="Y25" s="1"/>
      <c r="Z25" s="1"/>
    </row>
    <row r="26" spans="1:26" ht="14.4">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c r="A27" s="27" t="s">
        <v>390</v>
      </c>
      <c r="B27" s="1"/>
      <c r="C27" s="1"/>
      <c r="D27" s="1"/>
      <c r="E27" s="1"/>
      <c r="F27" s="1"/>
      <c r="G27" s="1"/>
      <c r="H27" s="1"/>
      <c r="I27" s="1"/>
      <c r="J27" s="1"/>
      <c r="K27" s="1"/>
      <c r="L27" s="1"/>
      <c r="M27" s="1"/>
      <c r="N27" s="1"/>
      <c r="O27" s="1"/>
      <c r="P27" s="1"/>
      <c r="Q27" s="1"/>
      <c r="R27" s="1"/>
      <c r="S27" s="1"/>
      <c r="T27" s="1"/>
      <c r="U27" s="1"/>
      <c r="V27" s="1"/>
      <c r="W27" s="1"/>
      <c r="X27" s="1"/>
      <c r="Y27" s="1"/>
      <c r="Z27" s="1"/>
    </row>
    <row r="28" spans="1:26" ht="14.4">
      <c r="A28" s="1"/>
      <c r="B28" s="1" t="s">
        <v>358</v>
      </c>
      <c r="C28" s="1" t="s">
        <v>359</v>
      </c>
      <c r="D28" s="1" t="s">
        <v>360</v>
      </c>
      <c r="E28" s="1" t="s">
        <v>361</v>
      </c>
      <c r="F28" s="1" t="s">
        <v>362</v>
      </c>
      <c r="G28" s="1" t="s">
        <v>363</v>
      </c>
      <c r="H28" s="1" t="s">
        <v>364</v>
      </c>
      <c r="I28" s="1" t="s">
        <v>365</v>
      </c>
      <c r="J28" s="1" t="s">
        <v>366</v>
      </c>
      <c r="K28" s="1" t="s">
        <v>367</v>
      </c>
      <c r="L28" s="1"/>
      <c r="M28" s="1"/>
      <c r="N28" s="1"/>
      <c r="O28" s="1"/>
      <c r="P28" s="1"/>
      <c r="Q28" s="1"/>
      <c r="R28" s="1"/>
      <c r="S28" s="1"/>
      <c r="T28" s="1"/>
      <c r="U28" s="1"/>
      <c r="V28" s="1"/>
      <c r="W28" s="1"/>
      <c r="X28" s="1"/>
      <c r="Y28" s="1"/>
      <c r="Z28" s="1"/>
    </row>
    <row r="29" spans="1:26" ht="14.4">
      <c r="A29" s="1" t="s">
        <v>359</v>
      </c>
      <c r="B29" s="1">
        <v>1</v>
      </c>
      <c r="C29" s="1" t="s">
        <v>368</v>
      </c>
      <c r="D29" s="1" t="s">
        <v>368</v>
      </c>
      <c r="E29" s="1" t="s">
        <v>368</v>
      </c>
      <c r="F29" s="1" t="s">
        <v>368</v>
      </c>
      <c r="G29" s="1" t="s">
        <v>368</v>
      </c>
      <c r="H29" s="1" t="s">
        <v>368</v>
      </c>
      <c r="I29" s="1" t="s">
        <v>368</v>
      </c>
      <c r="J29" s="1" t="s">
        <v>368</v>
      </c>
      <c r="K29" s="1" t="s">
        <v>368</v>
      </c>
      <c r="L29" s="1"/>
      <c r="M29" s="1"/>
      <c r="N29" s="1"/>
      <c r="O29" s="1"/>
      <c r="P29" s="1"/>
      <c r="Q29" s="1"/>
      <c r="R29" s="1"/>
      <c r="S29" s="1"/>
      <c r="T29" s="1"/>
      <c r="U29" s="1"/>
      <c r="V29" s="1"/>
      <c r="W29" s="1"/>
      <c r="X29" s="1"/>
      <c r="Y29" s="1"/>
      <c r="Z29" s="1"/>
    </row>
    <row r="30" spans="1:26" ht="14.4">
      <c r="A30" s="1" t="s">
        <v>360</v>
      </c>
      <c r="B30" s="1">
        <v>0.12855797874224401</v>
      </c>
      <c r="C30" s="1">
        <v>1</v>
      </c>
      <c r="D30" s="1" t="s">
        <v>368</v>
      </c>
      <c r="E30" s="1" t="s">
        <v>368</v>
      </c>
      <c r="F30" s="1" t="s">
        <v>368</v>
      </c>
      <c r="G30" s="1" t="s">
        <v>368</v>
      </c>
      <c r="H30" s="1" t="s">
        <v>368</v>
      </c>
      <c r="I30" s="1" t="s">
        <v>368</v>
      </c>
      <c r="J30" s="1" t="s">
        <v>368</v>
      </c>
      <c r="K30" s="1" t="s">
        <v>368</v>
      </c>
      <c r="L30" s="1"/>
      <c r="M30" s="1"/>
      <c r="N30" s="1"/>
      <c r="O30" s="1"/>
      <c r="P30" s="1"/>
      <c r="Q30" s="1"/>
      <c r="R30" s="1"/>
      <c r="S30" s="1"/>
      <c r="T30" s="1"/>
      <c r="U30" s="1"/>
      <c r="V30" s="1"/>
      <c r="W30" s="1"/>
      <c r="X30" s="1"/>
      <c r="Y30" s="1"/>
      <c r="Z30" s="1"/>
    </row>
    <row r="31" spans="1:26" ht="14.4">
      <c r="A31" s="1" t="s">
        <v>361</v>
      </c>
      <c r="B31" s="1">
        <v>1</v>
      </c>
      <c r="C31" s="1">
        <v>1</v>
      </c>
      <c r="D31" s="1">
        <v>1</v>
      </c>
      <c r="E31" s="1" t="s">
        <v>368</v>
      </c>
      <c r="F31" s="1" t="s">
        <v>368</v>
      </c>
      <c r="G31" s="1" t="s">
        <v>368</v>
      </c>
      <c r="H31" s="1" t="s">
        <v>368</v>
      </c>
      <c r="I31" s="1" t="s">
        <v>368</v>
      </c>
      <c r="J31" s="1" t="s">
        <v>368</v>
      </c>
      <c r="K31" s="1" t="s">
        <v>368</v>
      </c>
      <c r="L31" s="1"/>
      <c r="M31" s="1"/>
      <c r="N31" s="1"/>
      <c r="O31" s="1"/>
      <c r="P31" s="1"/>
      <c r="Q31" s="1"/>
      <c r="R31" s="1"/>
      <c r="S31" s="1"/>
      <c r="T31" s="1"/>
      <c r="U31" s="1"/>
      <c r="V31" s="1"/>
      <c r="W31" s="1"/>
      <c r="X31" s="1"/>
      <c r="Y31" s="1"/>
      <c r="Z31" s="1"/>
    </row>
    <row r="32" spans="1:26" ht="14.4">
      <c r="A32" s="1" t="s">
        <v>362</v>
      </c>
      <c r="B32" s="1">
        <v>1</v>
      </c>
      <c r="C32" s="1">
        <v>1</v>
      </c>
      <c r="D32" s="1">
        <v>1</v>
      </c>
      <c r="E32" s="1">
        <v>1</v>
      </c>
      <c r="F32" s="1" t="s">
        <v>368</v>
      </c>
      <c r="G32" s="1" t="s">
        <v>368</v>
      </c>
      <c r="H32" s="1" t="s">
        <v>368</v>
      </c>
      <c r="I32" s="1" t="s">
        <v>368</v>
      </c>
      <c r="J32" s="1" t="s">
        <v>368</v>
      </c>
      <c r="K32" s="1" t="s">
        <v>368</v>
      </c>
      <c r="L32" s="1"/>
      <c r="M32" s="1"/>
      <c r="N32" s="1"/>
      <c r="O32" s="1"/>
      <c r="P32" s="1"/>
      <c r="Q32" s="1"/>
      <c r="R32" s="1"/>
      <c r="S32" s="1"/>
      <c r="T32" s="1"/>
      <c r="U32" s="1"/>
      <c r="V32" s="1"/>
      <c r="W32" s="1"/>
      <c r="X32" s="1"/>
      <c r="Y32" s="1"/>
      <c r="Z32" s="1"/>
    </row>
    <row r="33" spans="1:26" ht="14.4">
      <c r="A33" s="1" t="s">
        <v>363</v>
      </c>
      <c r="B33" s="1">
        <v>5.8970956803774104E-3</v>
      </c>
      <c r="C33" s="1">
        <v>0.146520146520147</v>
      </c>
      <c r="D33" s="1">
        <v>6.0813799203892099E-2</v>
      </c>
      <c r="E33" s="1">
        <v>0.119047619047619</v>
      </c>
      <c r="F33" s="1">
        <v>1</v>
      </c>
      <c r="G33" s="1" t="s">
        <v>368</v>
      </c>
      <c r="H33" s="1" t="s">
        <v>368</v>
      </c>
      <c r="I33" s="1" t="s">
        <v>368</v>
      </c>
      <c r="J33" s="1" t="s">
        <v>368</v>
      </c>
      <c r="K33" s="1" t="s">
        <v>368</v>
      </c>
      <c r="L33" s="1"/>
      <c r="M33" s="1"/>
      <c r="N33" s="1"/>
      <c r="O33" s="1"/>
      <c r="P33" s="1"/>
      <c r="Q33" s="1"/>
      <c r="R33" s="1"/>
      <c r="S33" s="1"/>
      <c r="T33" s="1"/>
      <c r="U33" s="1"/>
      <c r="V33" s="1"/>
      <c r="W33" s="1"/>
      <c r="X33" s="1"/>
      <c r="Y33" s="1"/>
      <c r="Z33" s="1"/>
    </row>
    <row r="34" spans="1:26" ht="15.75" customHeight="1">
      <c r="A34" s="1" t="s">
        <v>364</v>
      </c>
      <c r="B34" s="1">
        <v>1</v>
      </c>
      <c r="C34" s="1">
        <v>1</v>
      </c>
      <c r="D34" s="1">
        <v>1</v>
      </c>
      <c r="E34" s="1">
        <v>1</v>
      </c>
      <c r="F34" s="1">
        <v>1</v>
      </c>
      <c r="G34" s="1">
        <v>1</v>
      </c>
      <c r="H34" s="1" t="s">
        <v>368</v>
      </c>
      <c r="I34" s="1" t="s">
        <v>368</v>
      </c>
      <c r="J34" s="1" t="s">
        <v>368</v>
      </c>
      <c r="K34" s="1" t="s">
        <v>368</v>
      </c>
      <c r="L34" s="1"/>
      <c r="M34" s="1"/>
      <c r="N34" s="1"/>
      <c r="O34" s="1"/>
      <c r="P34" s="1"/>
      <c r="Q34" s="1"/>
      <c r="R34" s="1"/>
      <c r="S34" s="1"/>
      <c r="T34" s="1"/>
      <c r="U34" s="1"/>
      <c r="V34" s="1"/>
      <c r="W34" s="1"/>
      <c r="X34" s="1"/>
      <c r="Y34" s="1"/>
      <c r="Z34" s="1"/>
    </row>
    <row r="35" spans="1:26" ht="15.75" customHeight="1">
      <c r="A35" s="1" t="s">
        <v>365</v>
      </c>
      <c r="B35" s="1">
        <v>1</v>
      </c>
      <c r="C35" s="1">
        <v>1</v>
      </c>
      <c r="D35" s="1">
        <v>1</v>
      </c>
      <c r="E35" s="1">
        <v>1</v>
      </c>
      <c r="F35" s="1">
        <v>1</v>
      </c>
      <c r="G35" s="1">
        <v>1</v>
      </c>
      <c r="H35" s="1">
        <v>1</v>
      </c>
      <c r="I35" s="1" t="s">
        <v>368</v>
      </c>
      <c r="J35" s="1" t="s">
        <v>368</v>
      </c>
      <c r="K35" s="1" t="s">
        <v>368</v>
      </c>
      <c r="L35" s="1"/>
      <c r="M35" s="1"/>
      <c r="N35" s="1"/>
      <c r="O35" s="1"/>
      <c r="P35" s="1"/>
      <c r="Q35" s="1"/>
      <c r="R35" s="1"/>
      <c r="S35" s="1"/>
      <c r="T35" s="1"/>
      <c r="U35" s="1"/>
      <c r="V35" s="1"/>
      <c r="W35" s="1"/>
      <c r="X35" s="1"/>
      <c r="Y35" s="1"/>
      <c r="Z35" s="1"/>
    </row>
    <row r="36" spans="1:26" ht="15.75" customHeight="1">
      <c r="A36" s="1" t="s">
        <v>366</v>
      </c>
      <c r="B36" s="1">
        <v>0.32155079971026201</v>
      </c>
      <c r="C36" s="1">
        <v>1</v>
      </c>
      <c r="D36" s="1">
        <v>1</v>
      </c>
      <c r="E36" s="1">
        <v>1</v>
      </c>
      <c r="F36" s="1">
        <v>1</v>
      </c>
      <c r="G36" s="1">
        <v>0.43956043956044</v>
      </c>
      <c r="H36" s="1">
        <v>1</v>
      </c>
      <c r="I36" s="1">
        <v>1</v>
      </c>
      <c r="J36" s="1" t="s">
        <v>368</v>
      </c>
      <c r="K36" s="1" t="s">
        <v>368</v>
      </c>
      <c r="L36" s="1"/>
      <c r="M36" s="1"/>
      <c r="N36" s="1"/>
      <c r="O36" s="1"/>
      <c r="P36" s="1"/>
      <c r="Q36" s="1"/>
      <c r="R36" s="1"/>
      <c r="S36" s="1"/>
      <c r="T36" s="1"/>
      <c r="U36" s="1"/>
      <c r="V36" s="1"/>
      <c r="W36" s="1"/>
      <c r="X36" s="1"/>
      <c r="Y36" s="1"/>
      <c r="Z36" s="1"/>
    </row>
    <row r="37" spans="1:26" ht="15.75" customHeight="1">
      <c r="A37" s="23" t="s">
        <v>367</v>
      </c>
      <c r="B37" s="1">
        <v>1</v>
      </c>
      <c r="C37" s="1">
        <v>1</v>
      </c>
      <c r="D37" s="1">
        <v>7.3212286205118597E-3</v>
      </c>
      <c r="E37" s="1">
        <v>0.36358187422605198</v>
      </c>
      <c r="F37" s="1">
        <v>1</v>
      </c>
      <c r="G37" s="1">
        <v>3.1546799569899101E-2</v>
      </c>
      <c r="H37" s="1">
        <v>1</v>
      </c>
      <c r="I37" s="1">
        <v>1</v>
      </c>
      <c r="J37" s="1">
        <v>9.9786753556102198E-2</v>
      </c>
      <c r="K37" s="1" t="s">
        <v>368</v>
      </c>
      <c r="L37" s="1"/>
      <c r="M37" s="1"/>
      <c r="N37" s="1"/>
      <c r="O37" s="1"/>
      <c r="P37" s="1"/>
      <c r="Q37" s="1"/>
      <c r="R37" s="1"/>
      <c r="S37" s="1"/>
      <c r="T37" s="1"/>
      <c r="U37" s="1"/>
      <c r="V37" s="1"/>
      <c r="W37" s="1"/>
      <c r="X37" s="1"/>
      <c r="Y37" s="1"/>
      <c r="Z37" s="1"/>
    </row>
    <row r="38" spans="1:26" ht="15.75" customHeight="1">
      <c r="A38" s="1" t="s">
        <v>369</v>
      </c>
      <c r="B38" s="1">
        <v>1</v>
      </c>
      <c r="C38" s="1">
        <v>1</v>
      </c>
      <c r="D38" s="1">
        <v>0.134803921568627</v>
      </c>
      <c r="E38" s="1">
        <v>1</v>
      </c>
      <c r="F38" s="1">
        <v>1</v>
      </c>
      <c r="G38" s="1">
        <v>1</v>
      </c>
      <c r="H38" s="1">
        <v>1</v>
      </c>
      <c r="I38" s="1">
        <v>1</v>
      </c>
      <c r="J38" s="1">
        <v>0.66666666666666696</v>
      </c>
      <c r="K38" s="1">
        <v>1</v>
      </c>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sheetData>
  <conditionalFormatting sqref="B3:K12">
    <cfRule type="cellIs" dxfId="5" priority="1" operator="lessThan">
      <formula>0.05</formula>
    </cfRule>
  </conditionalFormatting>
  <conditionalFormatting sqref="B16:K25">
    <cfRule type="cellIs" dxfId="4" priority="2" operator="lessThan">
      <formula>0.05</formula>
    </cfRule>
  </conditionalFormatting>
  <conditionalFormatting sqref="B29:K38">
    <cfRule type="cellIs" dxfId="3" priority="3" operator="lessThan">
      <formula>0.05</formula>
    </cfRule>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996"/>
  <sheetViews>
    <sheetView workbookViewId="0">
      <selection activeCell="C26" sqref="C26:T27"/>
    </sheetView>
  </sheetViews>
  <sheetFormatPr defaultColWidth="14.44140625" defaultRowHeight="15" customHeight="1"/>
  <cols>
    <col min="1" max="1" width="12.44140625" customWidth="1"/>
    <col min="2" max="2" width="33" customWidth="1"/>
    <col min="3" max="26" width="8.6640625" customWidth="1"/>
  </cols>
  <sheetData>
    <row r="1" spans="1:8" ht="14.4">
      <c r="A1" s="1" t="s">
        <v>370</v>
      </c>
    </row>
    <row r="3" spans="1:8" ht="14.4">
      <c r="A3" s="43" t="s">
        <v>334</v>
      </c>
      <c r="B3" s="44"/>
      <c r="C3" s="44"/>
      <c r="D3" s="44"/>
      <c r="E3" s="44"/>
      <c r="F3" s="44"/>
      <c r="G3" s="45"/>
    </row>
    <row r="4" spans="1:8" ht="14.4">
      <c r="A4" s="18"/>
      <c r="B4" s="43" t="s">
        <v>5</v>
      </c>
      <c r="C4" s="45"/>
      <c r="D4" s="43" t="s">
        <v>3</v>
      </c>
      <c r="E4" s="45"/>
      <c r="F4" s="43" t="s">
        <v>336</v>
      </c>
      <c r="G4" s="45"/>
    </row>
    <row r="5" spans="1:8" ht="14.4">
      <c r="A5" s="18"/>
      <c r="B5" s="18" t="s">
        <v>337</v>
      </c>
      <c r="C5" s="18" t="s">
        <v>338</v>
      </c>
      <c r="D5" s="18" t="s">
        <v>337</v>
      </c>
      <c r="E5" s="18" t="s">
        <v>338</v>
      </c>
      <c r="F5" s="18" t="s">
        <v>337</v>
      </c>
      <c r="G5" s="18" t="s">
        <v>338</v>
      </c>
    </row>
    <row r="6" spans="1:8" ht="14.4">
      <c r="A6" s="18" t="s">
        <v>55</v>
      </c>
      <c r="B6" s="19">
        <v>0.92174999999999996</v>
      </c>
      <c r="C6" s="19">
        <v>0.20480000000000001</v>
      </c>
      <c r="D6" s="19">
        <v>0.92886999999999997</v>
      </c>
      <c r="E6" s="19">
        <v>0.26250000000000001</v>
      </c>
      <c r="F6" s="19">
        <v>0.91890000000000005</v>
      </c>
      <c r="G6" s="19">
        <v>0.18529999999999999</v>
      </c>
    </row>
    <row r="7" spans="1:8" ht="14.4">
      <c r="A7" s="18" t="s">
        <v>371</v>
      </c>
      <c r="B7" s="19">
        <v>0.97038999999999997</v>
      </c>
      <c r="C7" s="19">
        <v>8.337E-2</v>
      </c>
      <c r="D7" s="19">
        <v>0.94096000000000002</v>
      </c>
      <c r="E7" s="19">
        <v>1.9430000000000001E-3</v>
      </c>
      <c r="F7" s="19">
        <v>0.99014000000000002</v>
      </c>
      <c r="G7" s="19">
        <v>0.84499999999999997</v>
      </c>
    </row>
    <row r="9" spans="1:8" ht="14.4">
      <c r="A9" s="46" t="s">
        <v>372</v>
      </c>
      <c r="B9" s="44"/>
      <c r="C9" s="44"/>
      <c r="D9" s="44"/>
      <c r="E9" s="44"/>
      <c r="F9" s="44"/>
      <c r="G9" s="44"/>
      <c r="H9" s="45"/>
    </row>
    <row r="10" spans="1:8" ht="14.4">
      <c r="A10" s="46" t="s">
        <v>5</v>
      </c>
      <c r="B10" s="44"/>
      <c r="C10" s="44"/>
      <c r="D10" s="45"/>
      <c r="E10" s="46" t="s">
        <v>336</v>
      </c>
      <c r="F10" s="44"/>
      <c r="G10" s="44"/>
      <c r="H10" s="45"/>
    </row>
    <row r="11" spans="1:8" ht="14.4">
      <c r="A11" s="18" t="s">
        <v>353</v>
      </c>
      <c r="B11" s="21" t="s">
        <v>354</v>
      </c>
      <c r="C11" s="18" t="s">
        <v>355</v>
      </c>
      <c r="D11" s="18" t="s">
        <v>338</v>
      </c>
      <c r="E11" s="18" t="s">
        <v>353</v>
      </c>
      <c r="F11" s="21" t="s">
        <v>354</v>
      </c>
      <c r="G11" s="18" t="s">
        <v>355</v>
      </c>
      <c r="H11" s="18" t="s">
        <v>338</v>
      </c>
    </row>
    <row r="12" spans="1:8" ht="14.4">
      <c r="A12" s="19">
        <v>0.61587000000000003</v>
      </c>
      <c r="B12" s="19">
        <v>15</v>
      </c>
      <c r="C12" s="19">
        <v>71</v>
      </c>
      <c r="D12" s="19">
        <v>0.29509999999999997</v>
      </c>
      <c r="E12" s="19">
        <v>1.5526</v>
      </c>
      <c r="F12" s="19">
        <v>15</v>
      </c>
      <c r="G12" s="19">
        <v>71</v>
      </c>
      <c r="H12" s="19">
        <v>0.22040000000000001</v>
      </c>
    </row>
    <row r="14" spans="1:8" ht="14.4">
      <c r="A14" s="43" t="s">
        <v>373</v>
      </c>
      <c r="B14" s="44"/>
      <c r="C14" s="44"/>
      <c r="D14" s="44"/>
      <c r="E14" s="44"/>
      <c r="F14" s="45"/>
    </row>
    <row r="15" spans="1:8" ht="14.4">
      <c r="A15" s="43" t="s">
        <v>5</v>
      </c>
      <c r="B15" s="44"/>
      <c r="C15" s="45"/>
      <c r="D15" s="43" t="s">
        <v>336</v>
      </c>
      <c r="E15" s="44"/>
      <c r="F15" s="45"/>
    </row>
    <row r="16" spans="1:8" ht="14.4">
      <c r="A16" s="18" t="s">
        <v>374</v>
      </c>
      <c r="B16" s="18" t="s">
        <v>344</v>
      </c>
      <c r="C16" s="18" t="s">
        <v>338</v>
      </c>
      <c r="D16" s="18" t="s">
        <v>374</v>
      </c>
      <c r="E16" s="18" t="s">
        <v>344</v>
      </c>
      <c r="F16" s="18" t="s">
        <v>338</v>
      </c>
    </row>
    <row r="17" spans="1:20" ht="14.4">
      <c r="A17" s="19">
        <v>-6.8701999999999996</v>
      </c>
      <c r="B17" s="19">
        <v>86</v>
      </c>
      <c r="C17" s="24">
        <v>9.5480000000000005E-10</v>
      </c>
      <c r="D17" s="19">
        <v>-5.7218</v>
      </c>
      <c r="E17" s="19">
        <v>86</v>
      </c>
      <c r="F17" s="24">
        <v>1.5029999999999999E-7</v>
      </c>
    </row>
    <row r="19" spans="1:20" ht="14.4">
      <c r="A19" s="46" t="s">
        <v>375</v>
      </c>
      <c r="B19" s="45"/>
    </row>
    <row r="20" spans="1:20" ht="14.4">
      <c r="A20" s="43" t="s">
        <v>336</v>
      </c>
      <c r="B20" s="45"/>
    </row>
    <row r="21" spans="1:20" ht="15.75" customHeight="1">
      <c r="A21" s="18" t="s">
        <v>337</v>
      </c>
      <c r="B21" s="18" t="s">
        <v>338</v>
      </c>
    </row>
    <row r="22" spans="1:20" ht="15.75" customHeight="1">
      <c r="A22" s="14">
        <v>1003.5</v>
      </c>
      <c r="B22" s="24">
        <v>4.299E-7</v>
      </c>
    </row>
    <row r="23" spans="1:20" ht="15.75" customHeight="1"/>
    <row r="24" spans="1:20" ht="15.75" customHeight="1">
      <c r="A24" s="47" t="s">
        <v>391</v>
      </c>
      <c r="B24" s="47"/>
      <c r="C24" s="47"/>
      <c r="D24" s="47"/>
      <c r="E24" s="47"/>
      <c r="F24" s="47"/>
      <c r="G24" s="47"/>
      <c r="H24" s="47"/>
      <c r="I24" s="47"/>
      <c r="J24" s="47"/>
      <c r="K24" s="47"/>
      <c r="L24" s="47"/>
      <c r="M24" s="47"/>
      <c r="N24" s="47"/>
      <c r="O24" s="47"/>
      <c r="P24" s="47"/>
      <c r="Q24" s="47"/>
      <c r="R24" s="47"/>
      <c r="S24" s="47"/>
      <c r="T24" s="47"/>
    </row>
    <row r="25" spans="1:20" ht="15.75" customHeight="1">
      <c r="A25" s="30"/>
      <c r="B25" s="30" t="s">
        <v>290</v>
      </c>
      <c r="C25" s="30" t="s">
        <v>291</v>
      </c>
      <c r="D25" s="30" t="s">
        <v>292</v>
      </c>
      <c r="E25" s="30" t="s">
        <v>293</v>
      </c>
      <c r="F25" s="30" t="s">
        <v>294</v>
      </c>
      <c r="G25" s="30" t="s">
        <v>295</v>
      </c>
      <c r="H25" s="30" t="s">
        <v>296</v>
      </c>
      <c r="I25" s="30" t="s">
        <v>303</v>
      </c>
      <c r="J25" s="30" t="s">
        <v>304</v>
      </c>
      <c r="K25" s="30" t="s">
        <v>305</v>
      </c>
      <c r="L25" s="30" t="s">
        <v>306</v>
      </c>
      <c r="M25" s="30" t="s">
        <v>307</v>
      </c>
      <c r="N25" s="30" t="s">
        <v>308</v>
      </c>
      <c r="O25" s="30" t="s">
        <v>315</v>
      </c>
      <c r="P25" s="30" t="s">
        <v>316</v>
      </c>
      <c r="Q25" s="30" t="s">
        <v>317</v>
      </c>
      <c r="R25" s="30" t="s">
        <v>318</v>
      </c>
      <c r="S25" s="30" t="s">
        <v>319</v>
      </c>
      <c r="T25" s="30" t="s">
        <v>320</v>
      </c>
    </row>
    <row r="26" spans="1:20" ht="15.75" customHeight="1">
      <c r="A26" s="30" t="s">
        <v>55</v>
      </c>
      <c r="B26" s="31">
        <v>15</v>
      </c>
      <c r="C26" s="32">
        <v>15.93933</v>
      </c>
      <c r="D26" s="32">
        <v>16.84</v>
      </c>
      <c r="E26" s="32">
        <v>3.4351180000000001</v>
      </c>
      <c r="F26" s="32">
        <v>1.9023000000000003</v>
      </c>
      <c r="G26" s="32">
        <v>10.119999999999999</v>
      </c>
      <c r="H26" s="32">
        <v>20.25</v>
      </c>
      <c r="I26" s="32">
        <v>2.286667</v>
      </c>
      <c r="J26" s="32">
        <v>2.21</v>
      </c>
      <c r="K26" s="32">
        <v>0.98462950000000005</v>
      </c>
      <c r="L26" s="32">
        <v>0.54526999999999992</v>
      </c>
      <c r="M26" s="32">
        <v>1.1399999999999999</v>
      </c>
      <c r="N26" s="32">
        <v>4.25</v>
      </c>
      <c r="O26" s="32">
        <v>24.165330000000001</v>
      </c>
      <c r="P26" s="32">
        <v>22.59</v>
      </c>
      <c r="Q26" s="32">
        <v>9.2507230000000007</v>
      </c>
      <c r="R26" s="32">
        <v>5.1228800000000021</v>
      </c>
      <c r="S26" s="32">
        <v>12.85</v>
      </c>
      <c r="T26" s="32">
        <v>41.69</v>
      </c>
    </row>
    <row r="27" spans="1:20" ht="15.75" customHeight="1">
      <c r="A27" s="30" t="s">
        <v>371</v>
      </c>
      <c r="B27" s="31">
        <v>73</v>
      </c>
      <c r="C27" s="33">
        <v>21.119863013698598</v>
      </c>
      <c r="D27" s="32">
        <v>21.13</v>
      </c>
      <c r="E27" s="32">
        <v>3.1447453938411698</v>
      </c>
      <c r="F27" s="32">
        <v>0.73372338729199882</v>
      </c>
      <c r="G27" s="32">
        <v>14</v>
      </c>
      <c r="H27" s="32">
        <v>28.37</v>
      </c>
      <c r="I27" s="32">
        <v>1.0449315068493199</v>
      </c>
      <c r="J27" s="32">
        <v>0.96</v>
      </c>
      <c r="K27" s="32">
        <v>0.30269219462677899</v>
      </c>
      <c r="L27" s="32">
        <v>7.0623314301815898E-2</v>
      </c>
      <c r="M27" s="32">
        <v>0.6</v>
      </c>
      <c r="N27" s="32">
        <v>1.83</v>
      </c>
      <c r="O27" s="32">
        <v>50.016986301369897</v>
      </c>
      <c r="P27" s="32">
        <v>49.83</v>
      </c>
      <c r="Q27" s="32">
        <v>13.921307777501401</v>
      </c>
      <c r="R27" s="32">
        <v>3.2480814243491949</v>
      </c>
      <c r="S27" s="32">
        <v>25.42</v>
      </c>
      <c r="T27" s="32">
        <v>92.37</v>
      </c>
    </row>
    <row r="28" spans="1:20" ht="15.75" customHeight="1"/>
    <row r="29" spans="1:20" ht="15.75" customHeight="1"/>
    <row r="30" spans="1:20" ht="15.75" customHeight="1"/>
    <row r="31" spans="1:20" ht="15.75" customHeight="1"/>
    <row r="32" spans="1:2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3">
    <mergeCell ref="A10:D10"/>
    <mergeCell ref="E10:H10"/>
    <mergeCell ref="A24:T24"/>
    <mergeCell ref="A3:G3"/>
    <mergeCell ref="B4:C4"/>
    <mergeCell ref="D4:E4"/>
    <mergeCell ref="F4:G4"/>
    <mergeCell ref="A9:H9"/>
    <mergeCell ref="A14:F14"/>
    <mergeCell ref="A15:C15"/>
    <mergeCell ref="D15:F15"/>
    <mergeCell ref="A19:B19"/>
    <mergeCell ref="A20:B20"/>
  </mergeCells>
  <conditionalFormatting sqref="C6:C7 G6:G7 D12 H12 C17 F17 B22">
    <cfRule type="cellIs" dxfId="2" priority="1" operator="lessThan">
      <formula>0.05</formula>
    </cfRule>
  </conditionalFormatting>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991"/>
  <sheetViews>
    <sheetView workbookViewId="0">
      <selection activeCell="C24" sqref="C24:N31"/>
    </sheetView>
  </sheetViews>
  <sheetFormatPr defaultColWidth="14.44140625" defaultRowHeight="15" customHeight="1"/>
  <cols>
    <col min="1" max="1" width="23" customWidth="1"/>
    <col min="2" max="2" width="16" customWidth="1"/>
    <col min="3" max="3" width="16.5546875" customWidth="1"/>
    <col min="4" max="4" width="12.88671875" customWidth="1"/>
    <col min="5" max="5" width="13.5546875" customWidth="1"/>
    <col min="6" max="6" width="12.44140625" customWidth="1"/>
    <col min="7" max="7" width="13.88671875" customWidth="1"/>
    <col min="8" max="8" width="23.33203125" customWidth="1"/>
    <col min="9" max="26" width="8.6640625" customWidth="1"/>
  </cols>
  <sheetData>
    <row r="1" spans="1:8" ht="14.4">
      <c r="A1" s="1" t="s">
        <v>376</v>
      </c>
    </row>
    <row r="2" spans="1:8" ht="14.4">
      <c r="B2" s="1" t="s">
        <v>377</v>
      </c>
      <c r="C2" s="1" t="s">
        <v>378</v>
      </c>
      <c r="D2" s="1" t="s">
        <v>379</v>
      </c>
      <c r="E2" s="1" t="s">
        <v>380</v>
      </c>
      <c r="F2" s="1" t="s">
        <v>381</v>
      </c>
      <c r="G2" s="1" t="s">
        <v>382</v>
      </c>
      <c r="H2" s="1" t="s">
        <v>383</v>
      </c>
    </row>
    <row r="3" spans="1:8" ht="14.4">
      <c r="A3" s="1" t="s">
        <v>378</v>
      </c>
      <c r="B3" s="1">
        <v>1</v>
      </c>
      <c r="C3" s="1" t="s">
        <v>368</v>
      </c>
      <c r="D3" s="1" t="s">
        <v>368</v>
      </c>
      <c r="E3" s="1" t="s">
        <v>368</v>
      </c>
      <c r="F3" s="1" t="s">
        <v>368</v>
      </c>
      <c r="G3" s="1" t="s">
        <v>368</v>
      </c>
      <c r="H3" s="1" t="s">
        <v>368</v>
      </c>
    </row>
    <row r="4" spans="1:8" ht="14.4">
      <c r="A4" s="1" t="s">
        <v>379</v>
      </c>
      <c r="B4" s="1">
        <v>1</v>
      </c>
      <c r="C4" s="1">
        <v>1</v>
      </c>
      <c r="D4" s="1" t="s">
        <v>368</v>
      </c>
      <c r="E4" s="1" t="s">
        <v>368</v>
      </c>
      <c r="F4" s="1" t="s">
        <v>368</v>
      </c>
      <c r="G4" s="1" t="s">
        <v>368</v>
      </c>
      <c r="H4" s="1" t="s">
        <v>368</v>
      </c>
    </row>
    <row r="5" spans="1:8" ht="14.4">
      <c r="A5" s="1" t="s">
        <v>380</v>
      </c>
      <c r="B5" s="25">
        <v>7.9949252240671495E-2</v>
      </c>
      <c r="C5" s="25">
        <v>4.0711432719025702E-5</v>
      </c>
      <c r="D5" s="25">
        <v>0.50811453146829999</v>
      </c>
      <c r="E5" s="1" t="s">
        <v>368</v>
      </c>
      <c r="F5" s="1" t="s">
        <v>368</v>
      </c>
      <c r="G5" s="1" t="s">
        <v>368</v>
      </c>
      <c r="H5" s="1" t="s">
        <v>368</v>
      </c>
    </row>
    <row r="6" spans="1:8" ht="14.4">
      <c r="A6" s="1" t="s">
        <v>381</v>
      </c>
      <c r="B6" s="26">
        <v>1</v>
      </c>
      <c r="C6" s="26">
        <v>1</v>
      </c>
      <c r="D6" s="26">
        <v>1</v>
      </c>
      <c r="E6" s="26">
        <v>1</v>
      </c>
      <c r="F6" s="25" t="s">
        <v>368</v>
      </c>
      <c r="G6" s="25" t="s">
        <v>368</v>
      </c>
      <c r="H6" s="25" t="s">
        <v>368</v>
      </c>
    </row>
    <row r="7" spans="1:8" ht="14.4">
      <c r="A7" s="1" t="s">
        <v>382</v>
      </c>
      <c r="B7" s="26">
        <v>1</v>
      </c>
      <c r="C7" s="26">
        <v>1</v>
      </c>
      <c r="D7" s="26">
        <v>1</v>
      </c>
      <c r="E7" s="25">
        <v>0.158278987175764</v>
      </c>
      <c r="F7" s="26">
        <v>1</v>
      </c>
      <c r="G7" s="25" t="s">
        <v>368</v>
      </c>
      <c r="H7" s="25" t="s">
        <v>368</v>
      </c>
    </row>
    <row r="8" spans="1:8" ht="14.4">
      <c r="A8" s="1" t="s">
        <v>383</v>
      </c>
      <c r="B8" s="26">
        <v>1</v>
      </c>
      <c r="C8" s="26">
        <v>1</v>
      </c>
      <c r="D8" s="26">
        <v>1</v>
      </c>
      <c r="E8" s="25">
        <v>0.76749317751208801</v>
      </c>
      <c r="F8" s="26">
        <v>1</v>
      </c>
      <c r="G8" s="26">
        <v>1</v>
      </c>
      <c r="H8" s="25" t="s">
        <v>368</v>
      </c>
    </row>
    <row r="9" spans="1:8" ht="14.4">
      <c r="A9" s="1" t="s">
        <v>384</v>
      </c>
      <c r="B9" s="26">
        <v>1</v>
      </c>
      <c r="C9" s="26">
        <v>1</v>
      </c>
      <c r="D9" s="26">
        <v>1</v>
      </c>
      <c r="E9" s="25">
        <v>4.64573909298961E-5</v>
      </c>
      <c r="F9" s="26">
        <v>1</v>
      </c>
      <c r="G9" s="26">
        <v>1</v>
      </c>
      <c r="H9" s="26">
        <v>1</v>
      </c>
    </row>
    <row r="11" spans="1:8" ht="14.4">
      <c r="A11" s="1" t="s">
        <v>385</v>
      </c>
    </row>
    <row r="12" spans="1:8" ht="14.4">
      <c r="B12" s="1" t="s">
        <v>377</v>
      </c>
      <c r="C12" s="1" t="s">
        <v>378</v>
      </c>
      <c r="D12" s="1" t="s">
        <v>379</v>
      </c>
      <c r="E12" s="1" t="s">
        <v>380</v>
      </c>
      <c r="F12" s="1" t="s">
        <v>381</v>
      </c>
      <c r="G12" s="1" t="s">
        <v>382</v>
      </c>
      <c r="H12" s="1" t="s">
        <v>383</v>
      </c>
    </row>
    <row r="13" spans="1:8" ht="14.4">
      <c r="A13" s="1" t="s">
        <v>378</v>
      </c>
      <c r="B13" s="1">
        <v>1</v>
      </c>
      <c r="C13" s="1" t="s">
        <v>368</v>
      </c>
      <c r="D13" s="1" t="s">
        <v>368</v>
      </c>
      <c r="E13" s="1" t="s">
        <v>368</v>
      </c>
      <c r="F13" s="1" t="s">
        <v>368</v>
      </c>
      <c r="G13" s="1" t="s">
        <v>368</v>
      </c>
      <c r="H13" s="1" t="s">
        <v>368</v>
      </c>
    </row>
    <row r="14" spans="1:8" ht="14.4">
      <c r="A14" s="1" t="s">
        <v>379</v>
      </c>
      <c r="B14" s="1">
        <v>1</v>
      </c>
      <c r="C14" s="1">
        <v>1</v>
      </c>
      <c r="D14" s="1" t="s">
        <v>368</v>
      </c>
      <c r="E14" s="1" t="s">
        <v>368</v>
      </c>
      <c r="F14" s="1" t="s">
        <v>368</v>
      </c>
      <c r="G14" s="1" t="s">
        <v>368</v>
      </c>
      <c r="H14" s="1" t="s">
        <v>368</v>
      </c>
    </row>
    <row r="15" spans="1:8" ht="14.4">
      <c r="A15" s="1" t="s">
        <v>380</v>
      </c>
      <c r="B15" s="1">
        <v>1</v>
      </c>
      <c r="C15" s="1">
        <v>5.4217471444545098E-2</v>
      </c>
      <c r="D15" s="1">
        <v>1</v>
      </c>
      <c r="E15" s="1" t="s">
        <v>368</v>
      </c>
      <c r="F15" s="1" t="s">
        <v>368</v>
      </c>
      <c r="G15" s="1" t="s">
        <v>368</v>
      </c>
      <c r="H15" s="1" t="s">
        <v>368</v>
      </c>
    </row>
    <row r="16" spans="1:8" ht="14.4">
      <c r="A16" s="1" t="s">
        <v>381</v>
      </c>
      <c r="B16" s="1">
        <v>1</v>
      </c>
      <c r="C16" s="1">
        <v>1</v>
      </c>
      <c r="D16" s="1">
        <v>1</v>
      </c>
      <c r="E16" s="1">
        <v>1</v>
      </c>
      <c r="F16" s="1" t="s">
        <v>368</v>
      </c>
      <c r="G16" s="1" t="s">
        <v>368</v>
      </c>
      <c r="H16" s="1" t="s">
        <v>368</v>
      </c>
    </row>
    <row r="17" spans="1:14" ht="14.4">
      <c r="A17" s="1" t="s">
        <v>382</v>
      </c>
      <c r="B17" s="1">
        <v>0.48484848484848497</v>
      </c>
      <c r="C17" s="1">
        <v>1.2648221343873501E-3</v>
      </c>
      <c r="D17" s="1">
        <v>0.66666666666666696</v>
      </c>
      <c r="E17" s="1">
        <v>4.3073028941159497E-2</v>
      </c>
      <c r="F17" s="1">
        <v>1</v>
      </c>
      <c r="G17" s="1" t="s">
        <v>368</v>
      </c>
      <c r="H17" s="1" t="s">
        <v>368</v>
      </c>
    </row>
    <row r="18" spans="1:14" ht="14.4">
      <c r="A18" s="1" t="s">
        <v>383</v>
      </c>
      <c r="B18" s="1">
        <v>1</v>
      </c>
      <c r="C18" s="1">
        <v>1</v>
      </c>
      <c r="D18" s="1">
        <v>1</v>
      </c>
      <c r="E18" s="1">
        <v>1</v>
      </c>
      <c r="F18" s="1">
        <v>1</v>
      </c>
      <c r="G18" s="1">
        <v>1</v>
      </c>
      <c r="H18" s="1" t="s">
        <v>368</v>
      </c>
    </row>
    <row r="19" spans="1:14" ht="14.4">
      <c r="A19" s="1" t="s">
        <v>384</v>
      </c>
      <c r="B19" s="1">
        <v>1</v>
      </c>
      <c r="C19" s="1">
        <v>1</v>
      </c>
      <c r="D19" s="1">
        <v>1</v>
      </c>
      <c r="E19" s="1">
        <v>3.8069600900811303E-2</v>
      </c>
      <c r="F19" s="1">
        <v>1</v>
      </c>
      <c r="G19" s="1">
        <v>1.1952497587353899E-2</v>
      </c>
      <c r="H19" s="1">
        <v>1</v>
      </c>
    </row>
    <row r="21" spans="1:14" ht="15.75" customHeight="1"/>
    <row r="22" spans="1:14" ht="15.75" customHeight="1">
      <c r="A22" s="47" t="s">
        <v>391</v>
      </c>
      <c r="B22" s="47"/>
      <c r="C22" s="47"/>
      <c r="D22" s="47"/>
      <c r="E22" s="47"/>
      <c r="F22" s="47"/>
      <c r="G22" s="47"/>
      <c r="H22" s="47"/>
      <c r="I22" s="47"/>
      <c r="J22" s="47"/>
      <c r="K22" s="47"/>
      <c r="L22" s="47"/>
      <c r="M22" s="47"/>
      <c r="N22" s="47"/>
    </row>
    <row r="23" spans="1:14" ht="15.75" customHeight="1">
      <c r="A23" s="30"/>
      <c r="B23" s="30" t="s">
        <v>290</v>
      </c>
      <c r="C23" s="30" t="s">
        <v>291</v>
      </c>
      <c r="D23" s="30" t="s">
        <v>292</v>
      </c>
      <c r="E23" s="30" t="s">
        <v>293</v>
      </c>
      <c r="F23" s="30" t="s">
        <v>294</v>
      </c>
      <c r="G23" s="30" t="s">
        <v>295</v>
      </c>
      <c r="H23" s="30" t="s">
        <v>296</v>
      </c>
      <c r="I23" s="30" t="s">
        <v>297</v>
      </c>
      <c r="J23" s="30" t="s">
        <v>298</v>
      </c>
      <c r="K23" s="30" t="s">
        <v>299</v>
      </c>
      <c r="L23" s="30" t="s">
        <v>300</v>
      </c>
      <c r="M23" s="30" t="s">
        <v>301</v>
      </c>
      <c r="N23" s="30" t="s">
        <v>302</v>
      </c>
    </row>
    <row r="24" spans="1:14" ht="15.75" customHeight="1">
      <c r="A24" s="31" t="s">
        <v>377</v>
      </c>
      <c r="B24" s="31">
        <v>5</v>
      </c>
      <c r="C24" s="32">
        <v>19.245999999999999</v>
      </c>
      <c r="D24" s="32">
        <v>20.02</v>
      </c>
      <c r="E24" s="32">
        <v>2.6690779999999998</v>
      </c>
      <c r="F24" s="32">
        <v>3.3140989999999988</v>
      </c>
      <c r="G24" s="32">
        <v>15.32</v>
      </c>
      <c r="H24" s="32">
        <v>21.68</v>
      </c>
      <c r="I24" s="32">
        <v>-9.1180000000000003</v>
      </c>
      <c r="J24" s="32">
        <v>-9.0399999999999991</v>
      </c>
      <c r="K24" s="32">
        <v>0.17555625999999999</v>
      </c>
      <c r="L24" s="32">
        <v>0.21798199999999923</v>
      </c>
      <c r="M24" s="32">
        <v>-9.42</v>
      </c>
      <c r="N24" s="32">
        <v>-8.99</v>
      </c>
    </row>
    <row r="25" spans="1:14" ht="15.75" customHeight="1">
      <c r="A25" s="31" t="s">
        <v>378</v>
      </c>
      <c r="B25" s="31">
        <v>19</v>
      </c>
      <c r="C25" s="32">
        <v>21.09263</v>
      </c>
      <c r="D25" s="32">
        <v>21.34</v>
      </c>
      <c r="E25" s="32">
        <v>2.7371819999999998</v>
      </c>
      <c r="F25" s="32">
        <v>1.3192799999999991</v>
      </c>
      <c r="G25" s="32">
        <v>14</v>
      </c>
      <c r="H25" s="32">
        <v>26.26</v>
      </c>
      <c r="I25" s="32">
        <v>-9.0010530000000006</v>
      </c>
      <c r="J25" s="32">
        <v>-9.02</v>
      </c>
      <c r="K25" s="32">
        <v>0.24612316000000001</v>
      </c>
      <c r="L25" s="32">
        <v>0.11862700000000004</v>
      </c>
      <c r="M25" s="32">
        <v>-9.4700000000000006</v>
      </c>
      <c r="N25" s="32">
        <v>-8.5299999999999994</v>
      </c>
    </row>
    <row r="26" spans="1:14" ht="15.75" customHeight="1">
      <c r="A26" s="31" t="s">
        <v>379</v>
      </c>
      <c r="B26" s="31">
        <v>3</v>
      </c>
      <c r="C26" s="32">
        <v>19.329999999999998</v>
      </c>
      <c r="D26" s="32">
        <v>19.16</v>
      </c>
      <c r="E26" s="32">
        <v>1.085035</v>
      </c>
      <c r="F26" s="32">
        <v>2.6953749999999985</v>
      </c>
      <c r="G26" s="32">
        <v>18.34</v>
      </c>
      <c r="H26" s="32">
        <v>20.49</v>
      </c>
      <c r="I26" s="32">
        <v>-9.1666670000000003</v>
      </c>
      <c r="J26" s="32">
        <v>-9.17</v>
      </c>
      <c r="K26" s="32">
        <v>7.5055529999999995E-2</v>
      </c>
      <c r="L26" s="32">
        <v>0.18644800000000039</v>
      </c>
      <c r="M26" s="32">
        <v>-9.24</v>
      </c>
      <c r="N26" s="32">
        <v>-9.09</v>
      </c>
    </row>
    <row r="27" spans="1:14" ht="15.75" customHeight="1">
      <c r="A27" s="31" t="s">
        <v>380</v>
      </c>
      <c r="B27" s="31">
        <v>18</v>
      </c>
      <c r="C27" s="32">
        <v>18.746110000000002</v>
      </c>
      <c r="D27" s="32">
        <v>18.675000000000001</v>
      </c>
      <c r="E27" s="32">
        <v>1.889837</v>
      </c>
      <c r="F27" s="32">
        <v>0.93979399999999913</v>
      </c>
      <c r="G27" s="32">
        <v>14.43</v>
      </c>
      <c r="H27" s="32">
        <v>21.51</v>
      </c>
      <c r="I27" s="32">
        <v>-9.6633329999999997</v>
      </c>
      <c r="J27" s="32">
        <v>-9.6649999999999991</v>
      </c>
      <c r="K27" s="32">
        <v>0.27854665000000001</v>
      </c>
      <c r="L27" s="32">
        <v>0.13851799999999947</v>
      </c>
      <c r="M27" s="32">
        <v>-10.199999999999999</v>
      </c>
      <c r="N27" s="32">
        <v>-9.0399999999999991</v>
      </c>
    </row>
    <row r="28" spans="1:14" ht="15.75" customHeight="1">
      <c r="A28" s="31" t="s">
        <v>381</v>
      </c>
      <c r="B28" s="31">
        <v>2</v>
      </c>
      <c r="C28" s="32">
        <v>22.57</v>
      </c>
      <c r="D28" s="32">
        <v>22.57</v>
      </c>
      <c r="E28" s="32">
        <v>1.8809039999999999</v>
      </c>
      <c r="F28" s="32">
        <v>16.899252000000001</v>
      </c>
      <c r="G28" s="32">
        <v>21.24</v>
      </c>
      <c r="H28" s="32">
        <v>23.9</v>
      </c>
      <c r="I28" s="32">
        <v>-9.1549999999999994</v>
      </c>
      <c r="J28" s="32">
        <v>-9.1549999999999994</v>
      </c>
      <c r="K28" s="32">
        <v>0.16263456000000001</v>
      </c>
      <c r="L28" s="32">
        <v>1.461214</v>
      </c>
      <c r="M28" s="32">
        <v>-9.27</v>
      </c>
      <c r="N28" s="32">
        <v>-9.0399999999999991</v>
      </c>
    </row>
    <row r="29" spans="1:14" ht="15.75" customHeight="1">
      <c r="A29" s="31" t="s">
        <v>382</v>
      </c>
      <c r="B29" s="31">
        <v>6</v>
      </c>
      <c r="C29" s="32">
        <v>13.17333</v>
      </c>
      <c r="D29" s="32">
        <v>11.95</v>
      </c>
      <c r="E29" s="32">
        <v>3.1083159999999999</v>
      </c>
      <c r="F29" s="32">
        <v>3.2619769999999999</v>
      </c>
      <c r="G29" s="32">
        <v>10.119999999999999</v>
      </c>
      <c r="H29" s="32">
        <v>17.29</v>
      </c>
      <c r="I29" s="32">
        <v>-9.0333330000000007</v>
      </c>
      <c r="J29" s="32">
        <v>-9.0250000000000004</v>
      </c>
      <c r="K29" s="32">
        <v>0.45058481</v>
      </c>
      <c r="L29" s="32">
        <v>0.47285999999999895</v>
      </c>
      <c r="M29" s="32">
        <v>-9.59</v>
      </c>
      <c r="N29" s="32">
        <v>-8.4600000000000009</v>
      </c>
    </row>
    <row r="30" spans="1:14" ht="15.75" customHeight="1">
      <c r="A30" s="31" t="s">
        <v>383</v>
      </c>
      <c r="B30" s="31">
        <v>2</v>
      </c>
      <c r="C30" s="32">
        <v>19.13</v>
      </c>
      <c r="D30" s="32">
        <v>19.13</v>
      </c>
      <c r="E30" s="32">
        <v>7.2690580000000002</v>
      </c>
      <c r="F30" s="32">
        <v>65.309892000000005</v>
      </c>
      <c r="G30" s="32">
        <v>13.99</v>
      </c>
      <c r="H30" s="32">
        <v>24.27</v>
      </c>
      <c r="I30" s="32">
        <v>-8.77</v>
      </c>
      <c r="J30" s="32">
        <v>-8.77</v>
      </c>
      <c r="K30" s="32">
        <v>0.25455844</v>
      </c>
      <c r="L30" s="32">
        <v>2.2871170000000003</v>
      </c>
      <c r="M30" s="32">
        <v>-8.9499999999999993</v>
      </c>
      <c r="N30" s="32">
        <v>-8.59</v>
      </c>
    </row>
    <row r="31" spans="1:14" ht="15.75" customHeight="1">
      <c r="A31" s="31" t="s">
        <v>384</v>
      </c>
      <c r="B31" s="31">
        <v>33</v>
      </c>
      <c r="C31" s="32">
        <v>21.999700000000001</v>
      </c>
      <c r="D31" s="32">
        <v>22.34</v>
      </c>
      <c r="E31" s="32">
        <v>3.5511300000000001</v>
      </c>
      <c r="F31" s="32">
        <v>1.2591760000000001</v>
      </c>
      <c r="G31" s="32">
        <v>15.53</v>
      </c>
      <c r="H31" s="32">
        <v>28.37</v>
      </c>
      <c r="I31" s="32">
        <v>-9.1536360000000005</v>
      </c>
      <c r="J31" s="32">
        <v>-9.1199999999999992</v>
      </c>
      <c r="K31" s="32">
        <v>0.24993522000000001</v>
      </c>
      <c r="L31" s="32">
        <v>8.862399999999937E-2</v>
      </c>
      <c r="M31" s="32">
        <v>-9.81</v>
      </c>
      <c r="N31" s="32">
        <v>-8.75</v>
      </c>
    </row>
    <row r="32" spans="1: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1">
    <mergeCell ref="A22:N22"/>
  </mergeCells>
  <conditionalFormatting sqref="B3:H9 B13:H19">
    <cfRule type="cellIs" dxfId="1" priority="1" operator="lessThan">
      <formula>0.05</formula>
    </cfRule>
  </conditionalFormatting>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990"/>
  <sheetViews>
    <sheetView tabSelected="1" workbookViewId="0">
      <selection activeCell="H12" sqref="H12"/>
    </sheetView>
  </sheetViews>
  <sheetFormatPr defaultColWidth="14.44140625" defaultRowHeight="15" customHeight="1"/>
  <cols>
    <col min="2" max="26" width="8.6640625" customWidth="1"/>
  </cols>
  <sheetData>
    <row r="1" spans="1:14" ht="14.4">
      <c r="A1" s="1" t="s">
        <v>386</v>
      </c>
    </row>
    <row r="2" spans="1:14" ht="14.4">
      <c r="B2" s="1" t="s">
        <v>134</v>
      </c>
      <c r="C2" s="1" t="s">
        <v>36</v>
      </c>
      <c r="D2" s="1" t="s">
        <v>107</v>
      </c>
      <c r="E2" s="1" t="s">
        <v>74</v>
      </c>
    </row>
    <row r="3" spans="1:14" ht="14.4">
      <c r="A3" s="1" t="s">
        <v>36</v>
      </c>
      <c r="B3" s="1">
        <v>0.162068122233927</v>
      </c>
      <c r="C3" s="1" t="s">
        <v>368</v>
      </c>
      <c r="D3" s="1" t="s">
        <v>368</v>
      </c>
      <c r="E3" s="1" t="s">
        <v>368</v>
      </c>
    </row>
    <row r="4" spans="1:14" ht="14.4">
      <c r="A4" s="1" t="s">
        <v>107</v>
      </c>
      <c r="B4" s="1">
        <v>1</v>
      </c>
      <c r="C4" s="1">
        <v>1</v>
      </c>
      <c r="D4" s="1" t="s">
        <v>368</v>
      </c>
      <c r="E4" s="1" t="s">
        <v>368</v>
      </c>
    </row>
    <row r="5" spans="1:14" ht="14.4">
      <c r="A5" s="1" t="s">
        <v>74</v>
      </c>
      <c r="B5" s="1">
        <v>1</v>
      </c>
      <c r="C5" s="1">
        <v>1</v>
      </c>
      <c r="D5" s="1">
        <v>1</v>
      </c>
      <c r="E5" s="1" t="s">
        <v>368</v>
      </c>
    </row>
    <row r="6" spans="1:14" ht="14.4">
      <c r="A6" s="1" t="s">
        <v>236</v>
      </c>
      <c r="B6" s="1">
        <v>1</v>
      </c>
      <c r="C6" s="1">
        <v>1</v>
      </c>
      <c r="D6" s="1">
        <v>1</v>
      </c>
      <c r="E6" s="1">
        <v>1</v>
      </c>
    </row>
    <row r="8" spans="1:14" ht="14.4">
      <c r="A8" s="1" t="s">
        <v>387</v>
      </c>
    </row>
    <row r="9" spans="1:14" ht="14.4">
      <c r="B9" s="1" t="s">
        <v>134</v>
      </c>
      <c r="C9" s="1" t="s">
        <v>36</v>
      </c>
      <c r="D9" s="1" t="s">
        <v>107</v>
      </c>
      <c r="E9" s="1" t="s">
        <v>74</v>
      </c>
      <c r="F9" s="1"/>
    </row>
    <row r="10" spans="1:14" ht="14.4">
      <c r="A10" s="1" t="s">
        <v>36</v>
      </c>
      <c r="B10" s="1">
        <v>0.53442182310335395</v>
      </c>
      <c r="C10" s="1" t="s">
        <v>368</v>
      </c>
      <c r="D10" s="1" t="s">
        <v>368</v>
      </c>
      <c r="E10" s="1" t="s">
        <v>368</v>
      </c>
      <c r="F10" s="1"/>
    </row>
    <row r="11" spans="1:14" ht="14.4">
      <c r="A11" s="1" t="s">
        <v>107</v>
      </c>
      <c r="B11" s="1">
        <v>1</v>
      </c>
      <c r="C11" s="1">
        <v>0.62621045595287606</v>
      </c>
      <c r="D11" s="1" t="s">
        <v>368</v>
      </c>
      <c r="E11" s="1" t="s">
        <v>368</v>
      </c>
      <c r="F11" s="1"/>
    </row>
    <row r="12" spans="1:14" ht="14.4">
      <c r="A12" s="1" t="s">
        <v>74</v>
      </c>
      <c r="B12" s="1">
        <v>1</v>
      </c>
      <c r="C12" s="1">
        <v>1</v>
      </c>
      <c r="D12" s="1">
        <v>1</v>
      </c>
      <c r="E12" s="1" t="s">
        <v>368</v>
      </c>
      <c r="F12" s="1"/>
    </row>
    <row r="13" spans="1:14" ht="14.4">
      <c r="A13" s="1" t="s">
        <v>236</v>
      </c>
      <c r="B13" s="1">
        <v>9.0909090909090898E-2</v>
      </c>
      <c r="C13" s="1">
        <v>1</v>
      </c>
      <c r="D13" s="1">
        <v>1</v>
      </c>
      <c r="E13" s="1">
        <v>0.63636363636363602</v>
      </c>
      <c r="F13" s="1"/>
    </row>
    <row r="15" spans="1:14" ht="15.75" customHeight="1">
      <c r="A15" s="47" t="s">
        <v>391</v>
      </c>
      <c r="B15" s="47"/>
      <c r="C15" s="47"/>
      <c r="D15" s="47"/>
      <c r="E15" s="47"/>
      <c r="F15" s="47"/>
      <c r="G15" s="47"/>
      <c r="H15" s="47"/>
      <c r="I15" s="47"/>
      <c r="J15" s="47"/>
      <c r="K15" s="47"/>
      <c r="L15" s="47"/>
      <c r="M15" s="47"/>
      <c r="N15" s="47"/>
    </row>
    <row r="16" spans="1:14" ht="15.75" customHeight="1">
      <c r="A16" s="30"/>
      <c r="B16" s="30" t="s">
        <v>290</v>
      </c>
      <c r="C16" s="30" t="s">
        <v>291</v>
      </c>
      <c r="D16" s="30" t="s">
        <v>292</v>
      </c>
      <c r="E16" s="30" t="s">
        <v>293</v>
      </c>
      <c r="F16" s="30" t="s">
        <v>294</v>
      </c>
      <c r="G16" s="30" t="s">
        <v>295</v>
      </c>
      <c r="H16" s="30" t="s">
        <v>296</v>
      </c>
      <c r="I16" s="30" t="s">
        <v>297</v>
      </c>
      <c r="J16" s="30" t="s">
        <v>298</v>
      </c>
      <c r="K16" s="30" t="s">
        <v>299</v>
      </c>
      <c r="L16" s="30" t="s">
        <v>300</v>
      </c>
      <c r="M16" s="30" t="s">
        <v>301</v>
      </c>
      <c r="N16" s="30" t="s">
        <v>302</v>
      </c>
    </row>
    <row r="17" spans="1:14" ht="15.75" customHeight="1">
      <c r="A17" s="31" t="s">
        <v>134</v>
      </c>
      <c r="B17" s="31">
        <v>3</v>
      </c>
      <c r="C17" s="32">
        <v>16.766670000000001</v>
      </c>
      <c r="D17" s="32">
        <v>16.940000000000001</v>
      </c>
      <c r="E17" s="32">
        <v>0.78449559999999996</v>
      </c>
      <c r="F17" s="32">
        <v>1.9488000000000021</v>
      </c>
      <c r="G17" s="32">
        <v>15.91</v>
      </c>
      <c r="H17" s="32">
        <v>17.45</v>
      </c>
      <c r="I17" s="32">
        <v>-9.6633329999999997</v>
      </c>
      <c r="J17" s="32">
        <v>-9.65</v>
      </c>
      <c r="K17" s="32">
        <v>0.11060440000000001</v>
      </c>
      <c r="L17" s="32">
        <v>0.27475700000000103</v>
      </c>
      <c r="M17" s="32">
        <v>-9.7799999999999994</v>
      </c>
      <c r="N17" s="32">
        <v>-9.56</v>
      </c>
    </row>
    <row r="18" spans="1:14" ht="15.75" customHeight="1">
      <c r="A18" s="31" t="s">
        <v>36</v>
      </c>
      <c r="B18" s="31">
        <v>70</v>
      </c>
      <c r="C18" s="32">
        <v>20.123570000000001</v>
      </c>
      <c r="D18" s="32">
        <v>20.54</v>
      </c>
      <c r="E18" s="32">
        <v>3.7087191000000002</v>
      </c>
      <c r="F18" s="32">
        <v>0.88430999999999926</v>
      </c>
      <c r="G18" s="32">
        <v>10.119999999999999</v>
      </c>
      <c r="H18" s="32">
        <v>26.37</v>
      </c>
      <c r="I18" s="32">
        <v>-9.1765709999999991</v>
      </c>
      <c r="J18" s="32">
        <v>-9.125</v>
      </c>
      <c r="K18" s="32">
        <v>0.32209860000000001</v>
      </c>
      <c r="L18" s="32">
        <v>7.6802000000000703E-2</v>
      </c>
      <c r="M18" s="32">
        <v>-10</v>
      </c>
      <c r="N18" s="32">
        <v>-8.4600000000000009</v>
      </c>
    </row>
    <row r="19" spans="1:14" ht="15.75" customHeight="1">
      <c r="A19" s="31" t="s">
        <v>107</v>
      </c>
      <c r="B19" s="31">
        <v>3</v>
      </c>
      <c r="C19" s="32">
        <v>23.623329999999999</v>
      </c>
      <c r="D19" s="32">
        <v>23.9</v>
      </c>
      <c r="E19" s="32">
        <v>0.65071760000000001</v>
      </c>
      <c r="F19" s="32">
        <v>1.6164699999999996</v>
      </c>
      <c r="G19" s="32">
        <v>22.88</v>
      </c>
      <c r="H19" s="32">
        <v>24.09</v>
      </c>
      <c r="I19" s="32">
        <v>-9.3166670000000007</v>
      </c>
      <c r="J19" s="32">
        <v>-9.07</v>
      </c>
      <c r="K19" s="32">
        <v>0.42723919999999999</v>
      </c>
      <c r="L19" s="32">
        <v>1.0613209999999995</v>
      </c>
      <c r="M19" s="32">
        <v>-9.81</v>
      </c>
      <c r="N19" s="32">
        <v>-9.07</v>
      </c>
    </row>
    <row r="20" spans="1:14" ht="15.75" customHeight="1">
      <c r="A20" s="31" t="s">
        <v>74</v>
      </c>
      <c r="B20" s="31">
        <v>3</v>
      </c>
      <c r="C20" s="32">
        <v>17.329999999999998</v>
      </c>
      <c r="D20" s="32">
        <v>16.260000000000002</v>
      </c>
      <c r="E20" s="32">
        <v>2.5121505000000002</v>
      </c>
      <c r="F20" s="32">
        <v>6.2405299999999979</v>
      </c>
      <c r="G20" s="32">
        <v>15.53</v>
      </c>
      <c r="H20" s="32">
        <v>20.2</v>
      </c>
      <c r="I20" s="32">
        <v>-9.1033329999999992</v>
      </c>
      <c r="J20" s="32">
        <v>-9.11</v>
      </c>
      <c r="K20" s="32">
        <v>0.14011899999999999</v>
      </c>
      <c r="L20" s="32">
        <v>0.34807500000000147</v>
      </c>
      <c r="M20" s="32">
        <v>-9.24</v>
      </c>
      <c r="N20" s="32">
        <v>-8.9600000000000009</v>
      </c>
    </row>
    <row r="21" spans="1:14" ht="15.75" customHeight="1">
      <c r="A21" s="31" t="s">
        <v>236</v>
      </c>
      <c r="B21" s="31">
        <v>9</v>
      </c>
      <c r="C21" s="32">
        <v>22.114439999999998</v>
      </c>
      <c r="D21" s="32">
        <v>20.39</v>
      </c>
      <c r="E21" s="32">
        <v>3.8554154</v>
      </c>
      <c r="F21" s="32">
        <v>2.9635299999999987</v>
      </c>
      <c r="G21" s="32">
        <v>18.13</v>
      </c>
      <c r="H21" s="32">
        <v>28.37</v>
      </c>
      <c r="I21" s="32">
        <v>-9.2844440000000006</v>
      </c>
      <c r="J21" s="32">
        <v>-9.1199999999999992</v>
      </c>
      <c r="K21" s="32">
        <v>0.56024799999999997</v>
      </c>
      <c r="L21" s="32">
        <v>0.43064500000000017</v>
      </c>
      <c r="M21" s="32">
        <v>-10.199999999999999</v>
      </c>
      <c r="N21" s="32">
        <v>-8.5299999999999994</v>
      </c>
    </row>
    <row r="22" spans="1:14" ht="15.75" customHeight="1"/>
    <row r="23" spans="1:14" ht="15.75" customHeight="1"/>
    <row r="24" spans="1:14" ht="15.75" customHeight="1"/>
    <row r="25" spans="1:14" ht="15.75" customHeight="1"/>
    <row r="26" spans="1:14" ht="15.75" customHeight="1"/>
    <row r="27" spans="1:14" ht="15.75" customHeight="1"/>
    <row r="28" spans="1:14" ht="15.75" customHeight="1"/>
    <row r="29" spans="1:14" ht="15.75" customHeight="1"/>
    <row r="30" spans="1:14" ht="15.75" customHeight="1"/>
    <row r="31" spans="1:14" ht="15.75" customHeight="1"/>
    <row r="32" spans="1: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sheetData>
  <mergeCells count="1">
    <mergeCell ref="A15:N15"/>
  </mergeCells>
  <conditionalFormatting sqref="B3:E6 B10:E13">
    <cfRule type="cellIs" dxfId="0" priority="1" operator="lessThan">
      <formula>0.05</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STable 1</vt:lpstr>
      <vt:lpstr>STable 2</vt:lpstr>
      <vt:lpstr>STable 3</vt:lpstr>
      <vt:lpstr>STable 4</vt:lpstr>
      <vt:lpstr>STable 5</vt:lpstr>
      <vt:lpstr>STable 6</vt:lpstr>
      <vt:lpstr>STable 7</vt:lpstr>
      <vt:lpstr>STable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2024-10-09T13:32:03Z</dcterms:created>
  <dcterms:modified xsi:type="dcterms:W3CDTF">2024-10-09T13:32:12Z</dcterms:modified>
</cp:coreProperties>
</file>